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4952" windowHeight="8196" tabRatio="934" firstSheet="3" activeTab="7"/>
  </bookViews>
  <sheets>
    <sheet name="Женщины финал" sheetId="1" r:id="rId1"/>
    <sheet name="женщины этап1" sheetId="2" r:id="rId2"/>
    <sheet name="женщины этап 2" sheetId="3" r:id="rId3"/>
    <sheet name="1 место" sheetId="4" r:id="rId4"/>
    <sheet name="3,5,9,11,13,15" sheetId="5" r:id="rId5"/>
    <sheet name="17-Е МЕСТО" sheetId="6" r:id="rId6"/>
    <sheet name="21,23,25,27, 29" sheetId="7" r:id="rId7"/>
    <sheet name="33 место" sheetId="8" r:id="rId8"/>
    <sheet name="ГРУППЫ 1,2" sheetId="9" r:id="rId9"/>
    <sheet name="ГРУППЫ 3,4" sheetId="10" r:id="rId10"/>
    <sheet name="ГРУППЫ 5,6" sheetId="11" r:id="rId11"/>
    <sheet name="ГРУППЫ 7,8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'женщины этап 2'!$A$1:$R$28</definedName>
    <definedName name="_xlnm.Print_Area" localSheetId="1">'женщины этап1'!$A$1:$R$28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4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8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<sst xmlns="http://schemas.openxmlformats.org/spreadsheetml/2006/main" count="1240" uniqueCount="405">
  <si>
    <t>Сроки</t>
  </si>
  <si>
    <t>Рефери</t>
  </si>
  <si>
    <t>ФЕДОРЧЕНКО</t>
  </si>
  <si>
    <t>ТЕРЕНТЬЕВ</t>
  </si>
  <si>
    <t>САМОХВАЛОВ</t>
  </si>
  <si>
    <t>ЗАБЛОЦКИЙ</t>
  </si>
  <si>
    <t>КУРЧЕНКО</t>
  </si>
  <si>
    <t>БАРОНЯН</t>
  </si>
  <si>
    <t>КАВИЦКИЙ</t>
  </si>
  <si>
    <t>КУДЫМА</t>
  </si>
  <si>
    <t>КОРОГОДСКИЙ</t>
  </si>
  <si>
    <t>ИМАС</t>
  </si>
  <si>
    <t>МАНУЧАРОВ</t>
  </si>
  <si>
    <t>ШИШКИН</t>
  </si>
  <si>
    <t>ФЕЛОНЕНКО</t>
  </si>
  <si>
    <t>ПУСТЫНСКИЙ</t>
  </si>
  <si>
    <t>ХОХЛОВ</t>
  </si>
  <si>
    <t>БАШЛАКОВ</t>
  </si>
  <si>
    <t>КОВАЛЕНКО</t>
  </si>
  <si>
    <t>Групповой турнир</t>
  </si>
  <si>
    <t>Сроки проведения</t>
  </si>
  <si>
    <t>Клуб, Город</t>
  </si>
  <si>
    <t>№</t>
  </si>
  <si>
    <t>Игроки</t>
  </si>
  <si>
    <t>Очки</t>
  </si>
  <si>
    <t>Геймы</t>
  </si>
  <si>
    <t>Место</t>
  </si>
  <si>
    <t>Дата и время жеребьёвки</t>
  </si>
  <si>
    <t>Подпись рефери</t>
  </si>
  <si>
    <t>Представители игроков</t>
  </si>
  <si>
    <t>1</t>
  </si>
  <si>
    <t>5 место</t>
  </si>
  <si>
    <t>9 место</t>
  </si>
  <si>
    <t>13 место</t>
  </si>
  <si>
    <t>2</t>
  </si>
  <si>
    <t>Главный судья</t>
  </si>
  <si>
    <t>Рейтинг</t>
  </si>
  <si>
    <t>Посев</t>
  </si>
  <si>
    <t>Фамилия</t>
  </si>
  <si>
    <t>Имя</t>
  </si>
  <si>
    <t>Полуфинал</t>
  </si>
  <si>
    <t>Финал</t>
  </si>
  <si>
    <t>Победители</t>
  </si>
  <si>
    <t>3</t>
  </si>
  <si>
    <t>4</t>
  </si>
  <si>
    <t>БОНДАРЧУК</t>
  </si>
  <si>
    <t>СТРИЖАК</t>
  </si>
  <si>
    <t>ПЛОТНИКОВ</t>
  </si>
  <si>
    <t>МАЙБОРОДА</t>
  </si>
  <si>
    <t>ЧУЧКАЛОВ</t>
  </si>
  <si>
    <t>ШИПИЦЫН</t>
  </si>
  <si>
    <t>НАЗАРЕНКО</t>
  </si>
  <si>
    <t>ВОРОТИЛИН</t>
  </si>
  <si>
    <t>ОНИЩУК</t>
  </si>
  <si>
    <t>ДОБЫЧИН</t>
  </si>
  <si>
    <t>КАЗЕКО</t>
  </si>
  <si>
    <t>ВОРОНИН</t>
  </si>
  <si>
    <t>НЕМЦЕВ</t>
  </si>
  <si>
    <t>КОНСТАНТИНОВСКИЙ</t>
  </si>
  <si>
    <t>СМОЛЯКОВ</t>
  </si>
  <si>
    <t>КОРОЛЬСКИЙ</t>
  </si>
  <si>
    <t>БИЛЫК</t>
  </si>
  <si>
    <t>ГАГАРИН</t>
  </si>
  <si>
    <t>РУДИН</t>
  </si>
  <si>
    <t>НЕКРАСОВ</t>
  </si>
  <si>
    <t>ШПЕТНЫЙ</t>
  </si>
  <si>
    <t>САЛАЗНИКОВ</t>
  </si>
  <si>
    <t>КЛИМЕНКО</t>
  </si>
  <si>
    <t>Всеволод Кевлич</t>
  </si>
  <si>
    <t>Группа 1</t>
  </si>
  <si>
    <t xml:space="preserve">Группа 2 </t>
  </si>
  <si>
    <t>Группа 7</t>
  </si>
  <si>
    <t>Группа 5</t>
  </si>
  <si>
    <t>Группа 6</t>
  </si>
  <si>
    <t>Группа 8</t>
  </si>
  <si>
    <t>Группа 3</t>
  </si>
  <si>
    <t xml:space="preserve">Группа 4 </t>
  </si>
  <si>
    <t>АРЕФЬЕВ</t>
  </si>
  <si>
    <t>ОТТАВА</t>
  </si>
  <si>
    <t xml:space="preserve">Парный турнир </t>
  </si>
  <si>
    <t>ТУРНИР ЗА 17-МЕСТО</t>
  </si>
  <si>
    <t>Город, Страна</t>
  </si>
  <si>
    <t>Возраст</t>
  </si>
  <si>
    <t>Пол</t>
  </si>
  <si>
    <t>МУЖЧИНЫ</t>
  </si>
  <si>
    <t>Статус</t>
  </si>
  <si>
    <t>Город/Страна</t>
  </si>
  <si>
    <t>2-й круг</t>
  </si>
  <si>
    <t>Рейтинг вкл</t>
  </si>
  <si>
    <t>#</t>
  </si>
  <si>
    <t>Сеянные пары</t>
  </si>
  <si>
    <t>Дополнит.Пары     Вместо</t>
  </si>
  <si>
    <t>Дата</t>
  </si>
  <si>
    <t>Представит.игроков</t>
  </si>
  <si>
    <t>Высший</t>
  </si>
  <si>
    <t>Последн.</t>
  </si>
  <si>
    <t>Рейтинг пос.</t>
  </si>
  <si>
    <t xml:space="preserve">Сетка утверждена  </t>
  </si>
  <si>
    <t>12.05.07 16:18</t>
  </si>
  <si>
    <t>ЗАРИЦКИЙ</t>
  </si>
  <si>
    <t>25 место</t>
  </si>
  <si>
    <t>ТУРНИР ЗА 33-МЕСТО</t>
  </si>
  <si>
    <t>ТУРНИР ЗА 5,9,13-МЕСТО</t>
  </si>
  <si>
    <t>33 место</t>
  </si>
  <si>
    <t>отк</t>
  </si>
  <si>
    <t>Marina Cup 2007</t>
  </si>
  <si>
    <t>18-20 мая 2007 г.</t>
  </si>
  <si>
    <t>Антей, Киев</t>
  </si>
  <si>
    <t>Этап 1</t>
  </si>
  <si>
    <t>ПАРА</t>
  </si>
  <si>
    <t>ОЧКИ</t>
  </si>
  <si>
    <t>ГЕЙМЫ</t>
  </si>
  <si>
    <t>МЕСТО</t>
  </si>
  <si>
    <t>Группа 2</t>
  </si>
  <si>
    <t>Marina Cup</t>
  </si>
  <si>
    <t>Киев, 18-20 мая 2007</t>
  </si>
  <si>
    <t>ГОЛЯДКИН - ПЕДЧЕНКО</t>
  </si>
  <si>
    <t>БОНДАРЧУК - СТРИЖАК</t>
  </si>
  <si>
    <t>АНДРОСЮК-ФЕДОРЧЕНКО</t>
  </si>
  <si>
    <t>КУРЧЕНКО-САМОХВАЛОВ</t>
  </si>
  <si>
    <t>КУДЫМА-ТЕРЕНТЬЕВ</t>
  </si>
  <si>
    <t>ИЛЬИЧЕВ-МАКАРОВ</t>
  </si>
  <si>
    <t>БАШЛАКОВ-РУДИН</t>
  </si>
  <si>
    <t>ИМАС-ЗАРИЦКИЙ</t>
  </si>
  <si>
    <t>ЛУКАЧ-НАЗАРЕНКО</t>
  </si>
  <si>
    <t>АРЕФЬЕВ-ПЛОТНИКОВ</t>
  </si>
  <si>
    <t>ЗАБЛОЦКИЙ-НЕМЦЕВ</t>
  </si>
  <si>
    <t>БАРОНЯН-ШПЕТНЫЙ</t>
  </si>
  <si>
    <t>МАЙБОРОДА-САЧКО</t>
  </si>
  <si>
    <t>ЛЫСЕНКО-СЛОВЦОВ</t>
  </si>
  <si>
    <t>БРАТИШКА-КРОЛЕНКО</t>
  </si>
  <si>
    <t>ВОРОТИЛИН-ХОХЛОВ</t>
  </si>
  <si>
    <t>ГАРМАШ-САМБУК</t>
  </si>
  <si>
    <t>ГАБУЕВ-САЛАЗНИКОВ</t>
  </si>
  <si>
    <t>КОН-СКИЙ-КОРОГОДСКИЙ</t>
  </si>
  <si>
    <t>ГАГАРИН-МАНУЧАРОВ</t>
  </si>
  <si>
    <t>БИЛЫК-КОРОЛЬСКИЙ</t>
  </si>
  <si>
    <t>КАВРИШКИН -КОХНО</t>
  </si>
  <si>
    <t>КИРИЛЮК-КОЛГАНОВ</t>
  </si>
  <si>
    <t>ДОБЫЧИН-ШИШКИН</t>
  </si>
  <si>
    <t>КЛИМЕНКО-КОВАЛЕНКО</t>
  </si>
  <si>
    <t>ВОРОНИН-КАЗЕКО</t>
  </si>
  <si>
    <t>НЕКРАСОВ-ПУСТЫНСКИЙ</t>
  </si>
  <si>
    <t>ЧУЧКАЛОВ-ШИПИЦЫН</t>
  </si>
  <si>
    <t>КАПКАЕВ-ШОСТАК</t>
  </si>
  <si>
    <t>ТАРАНЕНКО-ШЕЛУДЧЕНКО</t>
  </si>
  <si>
    <t>ОНИЩУК-ОТТАВА</t>
  </si>
  <si>
    <t>СМОЛЯКОВ - ФУРСЕНКО</t>
  </si>
  <si>
    <t>ЛОБАНОВ-ФЕЛОНЕНКО</t>
  </si>
  <si>
    <t>АЛЕКСИЙЧУК-ШЕСТАКОВ</t>
  </si>
  <si>
    <t>БЕНЦИОНОВ-ПИЛИПЕНКО</t>
  </si>
  <si>
    <t>ЕНИК-ЧАЙКОВСКИЙ</t>
  </si>
  <si>
    <t>АГАФОНОВ-БОГОМОЛОВ</t>
  </si>
  <si>
    <t>МЫНЗУ-САГАЛАКОВ</t>
  </si>
  <si>
    <t>КАВИЦКИЙ-РЯБЦЕВ</t>
  </si>
  <si>
    <t>КОРДИНА СВЕТЛАНА</t>
  </si>
  <si>
    <t>НИКОЛАЕВА НАТАЛЬЯ</t>
  </si>
  <si>
    <t>КОРЧАГИНА АННА</t>
  </si>
  <si>
    <t>СПИВАК ТАТЬЯНА</t>
  </si>
  <si>
    <t>НАГОРНЯК ОЛЬГА</t>
  </si>
  <si>
    <t>ФРАСИНЮК ГАЛИНА</t>
  </si>
  <si>
    <t>ШАПОВАЛЕНКО НАТАЛЬЯ</t>
  </si>
  <si>
    <t>ЮЩЕНКО ОКСАНА</t>
  </si>
  <si>
    <t>БАГРИЙ ТАТЬЯНА</t>
  </si>
  <si>
    <t>ЗЕХОВА МАРИНА</t>
  </si>
  <si>
    <t>ОСАДЧАЯ ТАТЬЯНА</t>
  </si>
  <si>
    <t>ТКАЧЕНКО ЛЮДМИЛА</t>
  </si>
  <si>
    <t>ЗЕЛЕНСКАЯ АЛИНА</t>
  </si>
  <si>
    <t>ПОЛИЩУК СВЕТЛАНА</t>
  </si>
  <si>
    <t>ГАВРИЛЕНКО ТАТЬЯНА</t>
  </si>
  <si>
    <t>РЕПИНА СВЕТЛАНА</t>
  </si>
  <si>
    <t>ЯРЕМЧУК АННА</t>
  </si>
  <si>
    <t>ЯЩУК ЖАННА</t>
  </si>
  <si>
    <t>КОПЫЛОВА ЕКАТЕРИНА</t>
  </si>
  <si>
    <t>КОРОГОДСКАЯ АННА</t>
  </si>
  <si>
    <t>СТРАШЕНКО ЕЛЕНА</t>
  </si>
  <si>
    <t>ТИМОШОК ЛАРИСА</t>
  </si>
  <si>
    <t>МАРЧЕНКО ЕЛЕНА</t>
  </si>
  <si>
    <t>САМУСЕВА НАТАЛЬЯ</t>
  </si>
  <si>
    <t>ГОЛОВАТЮК ЕЛЕНА</t>
  </si>
  <si>
    <t>КАЗЕКО ЕЛЕНА</t>
  </si>
  <si>
    <t>ПЛОТНИКОВА НАТАЛЬЯ</t>
  </si>
  <si>
    <t>ТОКАРЕВА НАТАЛЬЯ</t>
  </si>
  <si>
    <t>САЧКО</t>
  </si>
  <si>
    <t>ЗАВОРОТНЫЙ -ЛИНДЕН</t>
  </si>
  <si>
    <t>АНДРОСЮК</t>
  </si>
  <si>
    <t>ЛУКАЧ</t>
  </si>
  <si>
    <t>ГАРМАШ</t>
  </si>
  <si>
    <t>САМБУК</t>
  </si>
  <si>
    <t>КОВАЛЕНКО К.</t>
  </si>
  <si>
    <t>ЛОБАНОВ</t>
  </si>
  <si>
    <t>ГАБУЕВ</t>
  </si>
  <si>
    <t>АЛЕКСИЙЧУК</t>
  </si>
  <si>
    <t>ШЕСТАКОВ</t>
  </si>
  <si>
    <t>БЕНЦИОНОВ</t>
  </si>
  <si>
    <t>ПИЛИПЕНКО</t>
  </si>
  <si>
    <t>ТАРАНЕНКО</t>
  </si>
  <si>
    <t>ШЕЛУДЧЕНКО</t>
  </si>
  <si>
    <t>КАПКАЕВ</t>
  </si>
  <si>
    <t>ШОСТАК</t>
  </si>
  <si>
    <t>ЛЫСЕНКО</t>
  </si>
  <si>
    <t>СЛОВЦОВ</t>
  </si>
  <si>
    <t>КОХНО</t>
  </si>
  <si>
    <t>КИРИЛЮК</t>
  </si>
  <si>
    <t>КОЛГАНОВ</t>
  </si>
  <si>
    <t>ЕНИК</t>
  </si>
  <si>
    <t>ЧАЙКОВСКИЙ</t>
  </si>
  <si>
    <t>ФУРСЕНКО</t>
  </si>
  <si>
    <t>РЯБЦЕВ</t>
  </si>
  <si>
    <t>ЗАВОРОТНЫЙ</t>
  </si>
  <si>
    <t>ЛИНДЕН</t>
  </si>
  <si>
    <t>КОРДИНА</t>
  </si>
  <si>
    <t>НИКОЛАЕВА</t>
  </si>
  <si>
    <t>БАГРИЙ</t>
  </si>
  <si>
    <t>ЗЕХОВА</t>
  </si>
  <si>
    <t>ЯРЕМЧУК</t>
  </si>
  <si>
    <t>ЯЩУК</t>
  </si>
  <si>
    <t>КОПЫЛОВА</t>
  </si>
  <si>
    <t>КОРОГОДСКАЯ</t>
  </si>
  <si>
    <t>СПИВАК</t>
  </si>
  <si>
    <t>ОСАДЧАЯ</t>
  </si>
  <si>
    <t>ТКАЧЕНКО</t>
  </si>
  <si>
    <t>СТРАШЕНКО</t>
  </si>
  <si>
    <t>ТИМОШОК</t>
  </si>
  <si>
    <t>МАРЧЕНКО</t>
  </si>
  <si>
    <t>САМУСЕВА</t>
  </si>
  <si>
    <t>НАГОРНЯК</t>
  </si>
  <si>
    <t>ФРАСИНЮК</t>
  </si>
  <si>
    <t>ЗЕЛЕНСКАЯ</t>
  </si>
  <si>
    <t>ПОЛИЩУК</t>
  </si>
  <si>
    <t>ГОЛОВАТЮК</t>
  </si>
  <si>
    <t>ШАПОВАЛЕНКО</t>
  </si>
  <si>
    <t>ЮЩЕНКО</t>
  </si>
  <si>
    <t>ГАВРИЛЕНКО</t>
  </si>
  <si>
    <t>РЕПИНА</t>
  </si>
  <si>
    <t>ПЛОТНИКОВА</t>
  </si>
  <si>
    <t>ТОКАРЕВА</t>
  </si>
  <si>
    <t>18-20 мая 2007</t>
  </si>
  <si>
    <t>КОРЧАГИНА</t>
  </si>
  <si>
    <t>98(5)</t>
  </si>
  <si>
    <t>98(2)</t>
  </si>
  <si>
    <t>Киев, Украина</t>
  </si>
  <si>
    <t>3 место</t>
  </si>
  <si>
    <t>17 место</t>
  </si>
  <si>
    <t>Группа 3 за 9-е место</t>
  </si>
  <si>
    <t>Группа 4 за 9-е место</t>
  </si>
  <si>
    <t>Группа 4</t>
  </si>
  <si>
    <t>16-8</t>
  </si>
  <si>
    <t>10-11</t>
  </si>
  <si>
    <t>9-16</t>
  </si>
  <si>
    <t>98(3)</t>
  </si>
  <si>
    <t>17-8</t>
  </si>
  <si>
    <t>16-9</t>
  </si>
  <si>
    <t>0-16</t>
  </si>
  <si>
    <t>24-6</t>
  </si>
  <si>
    <t>19-14</t>
  </si>
  <si>
    <t>2-24</t>
  </si>
  <si>
    <t>17-18</t>
  </si>
  <si>
    <t>9-24</t>
  </si>
  <si>
    <t>13-21</t>
  </si>
  <si>
    <t>Сергей</t>
  </si>
  <si>
    <t>Алексей</t>
  </si>
  <si>
    <t>Одесса</t>
  </si>
  <si>
    <t>Ялта</t>
  </si>
  <si>
    <t>Петр</t>
  </si>
  <si>
    <t>Андрей</t>
  </si>
  <si>
    <t>Киев</t>
  </si>
  <si>
    <t>19.05.07 13:02</t>
  </si>
  <si>
    <t>МАРЧЕНКО Елена</t>
  </si>
  <si>
    <t>САМУСЕВА Наталья</t>
  </si>
  <si>
    <t>ГОЛОВАТЮК Елена</t>
  </si>
  <si>
    <t>КАЗЕКО Елена</t>
  </si>
  <si>
    <t>КОПЫЛОВА Екатерина</t>
  </si>
  <si>
    <t>КОРОГОДСКАЯ Анна</t>
  </si>
  <si>
    <t>ПЛОТНИКОВА Наталья</t>
  </si>
  <si>
    <t>ТОКАРЕВА Наталья</t>
  </si>
  <si>
    <t>СТРАШЕНКО Елена</t>
  </si>
  <si>
    <t>ТИМОШОК Лариса</t>
  </si>
  <si>
    <t>ЯРЕМЧУК Анна</t>
  </si>
  <si>
    <t>ЯЩУК Жанна</t>
  </si>
  <si>
    <t>Владимир</t>
  </si>
  <si>
    <t>Игорь</t>
  </si>
  <si>
    <t>Валентин</t>
  </si>
  <si>
    <t>Алушта</t>
  </si>
  <si>
    <t>Гари</t>
  </si>
  <si>
    <t>Александр</t>
  </si>
  <si>
    <t>Донецк</t>
  </si>
  <si>
    <t>Григорий</t>
  </si>
  <si>
    <t>Львов</t>
  </si>
  <si>
    <t>Антон</t>
  </si>
  <si>
    <t>Дмитрий</t>
  </si>
  <si>
    <t>Юрий</t>
  </si>
  <si>
    <t>Михаил</t>
  </si>
  <si>
    <t>Евгений</t>
  </si>
  <si>
    <t>Владислав</t>
  </si>
  <si>
    <t>Олег</t>
  </si>
  <si>
    <t>Кирилл</t>
  </si>
  <si>
    <t>Черкассы</t>
  </si>
  <si>
    <t>30-30</t>
  </si>
  <si>
    <t>30-26</t>
  </si>
  <si>
    <t>32-20</t>
  </si>
  <si>
    <t>20-30</t>
  </si>
  <si>
    <t>24-30</t>
  </si>
  <si>
    <t>32-8</t>
  </si>
  <si>
    <t>19-10</t>
  </si>
  <si>
    <t>20-20</t>
  </si>
  <si>
    <t>11-28</t>
  </si>
  <si>
    <t>3-24</t>
  </si>
  <si>
    <t>32-12</t>
  </si>
  <si>
    <t>16-32</t>
  </si>
  <si>
    <t>26-22</t>
  </si>
  <si>
    <t>13-29</t>
  </si>
  <si>
    <t>27-19</t>
  </si>
  <si>
    <t>32-10</t>
  </si>
  <si>
    <t>24-19</t>
  </si>
  <si>
    <t>21-24</t>
  </si>
  <si>
    <t>12-32</t>
  </si>
  <si>
    <t>23-27</t>
  </si>
  <si>
    <t>25-28</t>
  </si>
  <si>
    <t>34-20</t>
  </si>
  <si>
    <t>25-25</t>
  </si>
  <si>
    <t>31-19</t>
  </si>
  <si>
    <t>9-32</t>
  </si>
  <si>
    <t>25-18</t>
  </si>
  <si>
    <t>15-18</t>
  </si>
  <si>
    <t>10-24</t>
  </si>
  <si>
    <t>22-17</t>
  </si>
  <si>
    <t>16-10</t>
  </si>
  <si>
    <t>24-4</t>
  </si>
  <si>
    <t>20-12</t>
  </si>
  <si>
    <t>10-18</t>
  </si>
  <si>
    <t>4-24</t>
  </si>
  <si>
    <t>29-29</t>
  </si>
  <si>
    <t>26-32</t>
  </si>
  <si>
    <t>32-28</t>
  </si>
  <si>
    <t>27-32</t>
  </si>
  <si>
    <t>34-27</t>
  </si>
  <si>
    <t>КАВРШИКИН</t>
  </si>
  <si>
    <t>КЛИМЕНКО - КОВАЛЕНКО</t>
  </si>
  <si>
    <t>ВОРОНИН - КАЗЕКО</t>
  </si>
  <si>
    <t>19.05.07 14:41</t>
  </si>
  <si>
    <t>24-8</t>
  </si>
  <si>
    <t>21-14</t>
  </si>
  <si>
    <t>Валерий</t>
  </si>
  <si>
    <t>Борис</t>
  </si>
  <si>
    <t>Николай</t>
  </si>
  <si>
    <t>Житомир</t>
  </si>
  <si>
    <t>Константин</t>
  </si>
  <si>
    <t>Запорожье</t>
  </si>
  <si>
    <t>Павел</t>
  </si>
  <si>
    <t>12-11</t>
  </si>
  <si>
    <t>16-5</t>
  </si>
  <si>
    <t>4-12</t>
  </si>
  <si>
    <t>КАВРИШКИН</t>
  </si>
  <si>
    <t>Днепр-ск</t>
  </si>
  <si>
    <t>Максим</t>
  </si>
  <si>
    <t>отказ</t>
  </si>
  <si>
    <t>Х</t>
  </si>
  <si>
    <t>21 место</t>
  </si>
  <si>
    <t>29 место</t>
  </si>
  <si>
    <t>15 место  ЛУКАЧ - НАЗАРЕНКО</t>
  </si>
  <si>
    <t>КЛИМЕНКО С.</t>
  </si>
  <si>
    <t>Тато</t>
  </si>
  <si>
    <t>ФИЛОНЕНКО</t>
  </si>
  <si>
    <t>16-12</t>
  </si>
  <si>
    <t>18-15</t>
  </si>
  <si>
    <t>10-17</t>
  </si>
  <si>
    <t>Вадим</t>
  </si>
  <si>
    <t>отк.</t>
  </si>
  <si>
    <t>1 место</t>
  </si>
  <si>
    <t>11 место</t>
  </si>
  <si>
    <t>Елена</t>
  </si>
  <si>
    <t>Наталья</t>
  </si>
  <si>
    <t>Екатерина</t>
  </si>
  <si>
    <t>Анна</t>
  </si>
  <si>
    <t>Жанна</t>
  </si>
  <si>
    <t>Лариса</t>
  </si>
  <si>
    <t>Этап 2</t>
  </si>
  <si>
    <t>1-24</t>
  </si>
  <si>
    <t>18-19</t>
  </si>
  <si>
    <t>20-14</t>
  </si>
  <si>
    <t>16-21</t>
  </si>
  <si>
    <t>19-20</t>
  </si>
  <si>
    <t>14-24</t>
  </si>
  <si>
    <t>Оксана</t>
  </si>
  <si>
    <t>Татьяна</t>
  </si>
  <si>
    <t>Марина</t>
  </si>
  <si>
    <t>Светлана</t>
  </si>
  <si>
    <t>Ольга</t>
  </si>
  <si>
    <t>Галина</t>
  </si>
  <si>
    <t>Алина</t>
  </si>
  <si>
    <t>Луцк</t>
  </si>
  <si>
    <t>Людмила</t>
  </si>
  <si>
    <t>31 место  Тараненко - Шелудченко</t>
  </si>
  <si>
    <t>11 место Лысенко - Словцов</t>
  </si>
  <si>
    <t>7 место  Арефьев - Плотников</t>
  </si>
  <si>
    <t>23 место ГАБУЕВ - САЛАЗНИКОВ</t>
  </si>
  <si>
    <t>19 место Майборода - Сачко 85</t>
  </si>
  <si>
    <t>98(4)</t>
  </si>
  <si>
    <t>Кордина -Николаева 85</t>
  </si>
  <si>
    <t>7 место Гавриленко -Репина</t>
  </si>
  <si>
    <t>46 64 64</t>
  </si>
  <si>
    <t>98(6)</t>
  </si>
  <si>
    <t>27 место Смоляков - Фурсенко</t>
  </si>
  <si>
    <t>Гармаш -Самбук 63 06 64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</si>
</sst>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name val="Arial Cyr"/>
      <family val="0"/>
    </font>
    <font>
      <b/>
      <i/>
      <sz val="16"/>
      <name val="Arial"/>
      <family val="2"/>
    </font>
    <font>
      <b/>
      <sz val="12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4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b/>
      <sz val="16"/>
      <name val="Courier New"/>
      <family val="3"/>
    </font>
    <font>
      <sz val="48"/>
      <name val="Arial Cyr"/>
      <family val="2"/>
    </font>
    <font>
      <b/>
      <sz val="24"/>
      <name val="Arial Cyr"/>
      <family val="2"/>
    </font>
    <font>
      <b/>
      <sz val="1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gray125">
        <bgColor indexed="22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44" fillId="10" borderId="1" applyNumberFormat="0" applyAlignment="0" applyProtection="0"/>
    <xf numFmtId="0" fontId="45" fillId="6" borderId="0" applyNumberFormat="0" applyBorder="0" applyAlignment="0" applyProtection="0"/>
    <xf numFmtId="0" fontId="4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0" borderId="3" applyNumberFormat="0" applyFill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10" borderId="8" applyNumberFormat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1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8" fillId="0" borderId="0" xfId="0" applyFont="1" applyAlignment="1">
      <alignment horizontal="center"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36" fillId="0" borderId="24" xfId="60" applyNumberFormat="1" applyFont="1" applyBorder="1" applyAlignment="1">
      <alignment vertical="top"/>
      <protection/>
    </xf>
    <xf numFmtId="49" fontId="6" fillId="0" borderId="24" xfId="60" applyNumberFormat="1" applyFont="1" applyFill="1" applyBorder="1" applyAlignment="1">
      <alignment vertical="center"/>
      <protection/>
    </xf>
    <xf numFmtId="49" fontId="4" fillId="0" borderId="24" xfId="60" applyNumberFormat="1" applyFont="1" applyFill="1" applyBorder="1" applyAlignment="1">
      <alignment vertical="top"/>
      <protection/>
    </xf>
    <xf numFmtId="0" fontId="7" fillId="0" borderId="0" xfId="60" applyFont="1" applyFill="1" applyBorder="1" applyAlignment="1">
      <alignment vertical="top"/>
      <protection/>
    </xf>
    <xf numFmtId="49" fontId="18" fillId="0" borderId="0" xfId="60" applyNumberFormat="1" applyFont="1" applyFill="1" applyBorder="1" applyAlignment="1">
      <alignment/>
      <protection/>
    </xf>
    <xf numFmtId="0" fontId="15" fillId="0" borderId="0" xfId="60" applyFont="1" applyFill="1" applyBorder="1" applyAlignment="1">
      <alignment vertical="top"/>
      <protection/>
    </xf>
    <xf numFmtId="0" fontId="16" fillId="0" borderId="0" xfId="60" applyNumberFormat="1" applyFont="1" applyFill="1" applyBorder="1" applyAlignment="1">
      <alignment horizontal="left"/>
      <protection/>
    </xf>
    <xf numFmtId="0" fontId="15" fillId="0" borderId="0" xfId="60" applyNumberFormat="1" applyFont="1" applyFill="1" applyBorder="1" applyAlignment="1">
      <alignment vertical="top"/>
      <protection/>
    </xf>
    <xf numFmtId="0" fontId="5" fillId="0" borderId="0" xfId="60" applyNumberFormat="1" applyFont="1" applyFill="1" applyBorder="1" applyAlignment="1">
      <alignment horizontal="left"/>
      <protection/>
    </xf>
    <xf numFmtId="0" fontId="37" fillId="0" borderId="0" xfId="60" applyFont="1" applyFill="1" applyAlignment="1">
      <alignment horizontal="left"/>
      <protection/>
    </xf>
    <xf numFmtId="0" fontId="7" fillId="0" borderId="0" xfId="60" applyNumberFormat="1" applyFont="1" applyFill="1" applyAlignment="1">
      <alignment vertical="top"/>
      <protection/>
    </xf>
    <xf numFmtId="0" fontId="15" fillId="0" borderId="0" xfId="60" applyNumberFormat="1" applyFont="1" applyFill="1" applyAlignment="1">
      <alignment vertical="top"/>
      <protection/>
    </xf>
    <xf numFmtId="49" fontId="3" fillId="0" borderId="25" xfId="60" applyNumberFormat="1" applyFont="1" applyBorder="1" applyAlignment="1" applyProtection="1">
      <alignment horizontal="left"/>
      <protection/>
    </xf>
    <xf numFmtId="0" fontId="3" fillId="0" borderId="25" xfId="60" applyFont="1" applyFill="1" applyBorder="1" applyAlignment="1" applyProtection="1">
      <alignment horizontal="left" vertical="center"/>
      <protection/>
    </xf>
    <xf numFmtId="0" fontId="0" fillId="0" borderId="25" xfId="60" applyFont="1" applyFill="1" applyBorder="1">
      <alignment/>
      <protection/>
    </xf>
    <xf numFmtId="49" fontId="3" fillId="0" borderId="25" xfId="60" applyNumberFormat="1" applyFont="1" applyFill="1" applyBorder="1">
      <alignment/>
      <protection/>
    </xf>
    <xf numFmtId="0" fontId="9" fillId="0" borderId="25" xfId="59" applyNumberFormat="1" applyFont="1" applyFill="1" applyBorder="1" applyAlignment="1" applyProtection="1">
      <alignment vertical="center"/>
      <protection locked="0"/>
    </xf>
    <xf numFmtId="0" fontId="17" fillId="0" borderId="25" xfId="60" applyFont="1" applyFill="1" applyBorder="1">
      <alignment/>
      <protection/>
    </xf>
    <xf numFmtId="0" fontId="16" fillId="0" borderId="25" xfId="60" applyNumberFormat="1" applyFont="1" applyFill="1" applyBorder="1" applyAlignment="1">
      <alignment horizontal="left"/>
      <protection/>
    </xf>
    <xf numFmtId="0" fontId="17" fillId="0" borderId="25" xfId="60" applyNumberFormat="1" applyFont="1" applyFill="1" applyBorder="1">
      <alignment/>
      <protection/>
    </xf>
    <xf numFmtId="0" fontId="5" fillId="0" borderId="25" xfId="60" applyNumberFormat="1" applyFont="1" applyFill="1" applyBorder="1" applyAlignment="1">
      <alignment horizontal="left"/>
      <protection/>
    </xf>
    <xf numFmtId="49" fontId="37" fillId="0" borderId="25" xfId="60" applyNumberFormat="1" applyFont="1" applyFill="1" applyBorder="1" applyAlignment="1">
      <alignment horizontal="left" vertical="center"/>
      <protection/>
    </xf>
    <xf numFmtId="0" fontId="9" fillId="0" borderId="25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49" fontId="30" fillId="0" borderId="0" xfId="60" applyNumberFormat="1" applyFont="1" applyFill="1" applyBorder="1" applyAlignment="1">
      <alignment vertical="center"/>
      <protection/>
    </xf>
    <xf numFmtId="49" fontId="30" fillId="0" borderId="0" xfId="60" applyNumberFormat="1" applyFont="1" applyFill="1" applyAlignment="1">
      <alignment vertical="center"/>
      <protection/>
    </xf>
    <xf numFmtId="49" fontId="32" fillId="0" borderId="0" xfId="60" applyNumberFormat="1" applyFont="1" applyFill="1" applyBorder="1" applyAlignment="1">
      <alignment vertical="center"/>
      <protection/>
    </xf>
    <xf numFmtId="49" fontId="32" fillId="0" borderId="0" xfId="60" applyNumberFormat="1" applyFont="1" applyFill="1" applyAlignment="1">
      <alignment vertical="center"/>
      <protection/>
    </xf>
    <xf numFmtId="49" fontId="30" fillId="0" borderId="0" xfId="60" applyNumberFormat="1" applyFont="1" applyFill="1" applyBorder="1" applyAlignment="1">
      <alignment horizontal="right" vertical="center"/>
      <protection/>
    </xf>
    <xf numFmtId="49" fontId="31" fillId="0" borderId="0" xfId="60" applyNumberFormat="1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vertical="center"/>
      <protection/>
    </xf>
    <xf numFmtId="49" fontId="9" fillId="0" borderId="26" xfId="60" applyNumberFormat="1" applyFont="1" applyFill="1" applyBorder="1" applyAlignment="1">
      <alignment vertical="center"/>
      <protection/>
    </xf>
    <xf numFmtId="49" fontId="0" fillId="0" borderId="26" xfId="60" applyNumberFormat="1" applyFill="1" applyBorder="1" applyAlignment="1">
      <alignment vertical="center"/>
      <protection/>
    </xf>
    <xf numFmtId="49" fontId="19" fillId="0" borderId="26" xfId="60" applyNumberFormat="1" applyFont="1" applyFill="1" applyBorder="1" applyAlignment="1">
      <alignment vertical="center"/>
      <protection/>
    </xf>
    <xf numFmtId="49" fontId="9" fillId="0" borderId="26" xfId="59" applyNumberFormat="1" applyFont="1" applyFill="1" applyBorder="1" applyAlignment="1" applyProtection="1">
      <alignment vertical="center"/>
      <protection locked="0"/>
    </xf>
    <xf numFmtId="0" fontId="9" fillId="0" borderId="26" xfId="59" applyNumberFormat="1" applyFont="1" applyFill="1" applyBorder="1" applyAlignment="1" applyProtection="1">
      <alignment vertical="center"/>
      <protection locked="0"/>
    </xf>
    <xf numFmtId="0" fontId="19" fillId="0" borderId="26" xfId="60" applyNumberFormat="1" applyFont="1" applyFill="1" applyBorder="1" applyAlignment="1">
      <alignment horizontal="left" vertical="center"/>
      <protection/>
    </xf>
    <xf numFmtId="49" fontId="9" fillId="0" borderId="26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vertical="center"/>
      <protection/>
    </xf>
    <xf numFmtId="49" fontId="4" fillId="0" borderId="0" xfId="60" applyNumberFormat="1" applyFont="1" applyFill="1" applyAlignment="1">
      <alignment horizontal="right" vertical="center"/>
      <protection/>
    </xf>
    <xf numFmtId="49" fontId="4" fillId="0" borderId="0" xfId="60" applyNumberFormat="1" applyFont="1" applyFill="1" applyAlignment="1">
      <alignment horizontal="center"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49" fontId="4" fillId="0" borderId="0" xfId="60" applyNumberFormat="1" applyFont="1" applyFill="1" applyAlignment="1">
      <alignment horizontal="left" vertical="center"/>
      <protection/>
    </xf>
    <xf numFmtId="49" fontId="4" fillId="0" borderId="0" xfId="60" applyNumberFormat="1" applyFont="1" applyFill="1" applyAlignment="1">
      <alignment vertical="center"/>
      <protection/>
    </xf>
    <xf numFmtId="49" fontId="21" fillId="0" borderId="0" xfId="60" applyNumberFormat="1" applyFont="1" applyFill="1" applyAlignment="1">
      <alignment horizontal="center" vertical="center"/>
      <protection/>
    </xf>
    <xf numFmtId="0" fontId="21" fillId="0" borderId="0" xfId="60" applyNumberFormat="1" applyFont="1" applyFill="1" applyAlignment="1">
      <alignment horizontal="center"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21" fillId="0" borderId="0" xfId="60" applyNumberFormat="1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right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18" fillId="0" borderId="0" xfId="60" applyNumberFormat="1" applyFont="1" applyFill="1" applyAlignment="1">
      <alignment horizontal="center"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0" fillId="0" borderId="0" xfId="60" applyFill="1" applyAlignment="1">
      <alignment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2" fillId="0" borderId="0" xfId="60" applyNumberFormat="1" applyFont="1" applyFill="1" applyAlignment="1">
      <alignment horizontal="center" vertical="center"/>
      <protection/>
    </xf>
    <xf numFmtId="0" fontId="22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Border="1" applyAlignment="1">
      <alignment horizontal="center" vertical="center"/>
      <protection/>
    </xf>
    <xf numFmtId="0" fontId="0" fillId="0" borderId="27" xfId="60" applyNumberFormat="1" applyFont="1" applyFill="1" applyBorder="1" applyAlignment="1">
      <alignment vertical="center"/>
      <protection/>
    </xf>
    <xf numFmtId="0" fontId="24" fillId="0" borderId="28" xfId="60" applyNumberFormat="1" applyFont="1" applyFill="1" applyBorder="1" applyAlignment="1">
      <alignment vertical="center"/>
      <protection/>
    </xf>
    <xf numFmtId="0" fontId="23" fillId="0" borderId="28" xfId="60" applyNumberFormat="1" applyFont="1" applyFill="1" applyBorder="1" applyAlignment="1">
      <alignment horizontal="right" vertical="center"/>
      <protection/>
    </xf>
    <xf numFmtId="0" fontId="24" fillId="0" borderId="29" xfId="60" applyNumberFormat="1" applyFont="1" applyFill="1" applyBorder="1" applyAlignment="1">
      <alignment vertical="center"/>
      <protection/>
    </xf>
    <xf numFmtId="0" fontId="0" fillId="0" borderId="29" xfId="60" applyNumberFormat="1" applyFont="1" applyFill="1" applyBorder="1" applyAlignment="1">
      <alignment vertical="center"/>
      <protection/>
    </xf>
    <xf numFmtId="0" fontId="27" fillId="0" borderId="29" xfId="60" applyNumberFormat="1" applyFont="1" applyFill="1" applyBorder="1" applyAlignment="1">
      <alignment horizontal="center" vertical="center"/>
      <protection/>
    </xf>
    <xf numFmtId="0" fontId="24" fillId="0" borderId="0" xfId="60" applyNumberFormat="1" applyFont="1" applyFill="1" applyAlignment="1">
      <alignment vertical="center"/>
      <protection/>
    </xf>
    <xf numFmtId="0" fontId="27" fillId="0" borderId="0" xfId="60" applyNumberFormat="1" applyFont="1" applyFill="1" applyAlignment="1">
      <alignment vertical="center"/>
      <protection/>
    </xf>
    <xf numFmtId="0" fontId="0" fillId="0" borderId="0" xfId="60" applyNumberFormat="1" applyFont="1" applyFill="1" applyAlignment="1">
      <alignment vertical="center"/>
      <protection/>
    </xf>
    <xf numFmtId="0" fontId="24" fillId="0" borderId="0" xfId="60" applyNumberFormat="1" applyFont="1" applyFill="1" applyBorder="1" applyAlignment="1">
      <alignment horizontal="center" vertical="center"/>
      <protection/>
    </xf>
    <xf numFmtId="0" fontId="24" fillId="0" borderId="0" xfId="60" applyNumberFormat="1" applyFont="1" applyFill="1" applyBorder="1" applyAlignment="1">
      <alignment horizontal="center" vertical="center"/>
      <protection/>
    </xf>
    <xf numFmtId="0" fontId="24" fillId="0" borderId="0" xfId="60" applyNumberFormat="1" applyFont="1" applyFill="1" applyBorder="1" applyAlignment="1">
      <alignment horizontal="right" vertical="center"/>
      <protection/>
    </xf>
    <xf numFmtId="0" fontId="28" fillId="0" borderId="30" xfId="60" applyNumberFormat="1" applyFont="1" applyFill="1" applyBorder="1" applyAlignment="1">
      <alignment horizontal="right" vertical="center"/>
      <protection/>
    </xf>
    <xf numFmtId="0" fontId="27" fillId="0" borderId="0" xfId="60" applyNumberFormat="1" applyFont="1" applyFill="1" applyBorder="1" applyAlignment="1">
      <alignment vertical="center"/>
      <protection/>
    </xf>
    <xf numFmtId="0" fontId="24" fillId="0" borderId="0" xfId="60" applyNumberFormat="1" applyFont="1" applyFill="1" applyBorder="1" applyAlignment="1">
      <alignment horizontal="right" vertical="center"/>
      <protection/>
    </xf>
    <xf numFmtId="0" fontId="24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0" fontId="27" fillId="0" borderId="12" xfId="60" applyNumberFormat="1" applyFont="1" applyFill="1" applyBorder="1" applyAlignment="1">
      <alignment horizontal="center" vertical="center"/>
      <protection/>
    </xf>
    <xf numFmtId="0" fontId="24" fillId="0" borderId="0" xfId="60" applyNumberFormat="1" applyFont="1" applyFill="1" applyBorder="1" applyAlignment="1">
      <alignment horizontal="left" vertical="center"/>
      <protection/>
    </xf>
    <xf numFmtId="0" fontId="27" fillId="0" borderId="0" xfId="60" applyNumberFormat="1" applyFont="1" applyFill="1" applyBorder="1" applyAlignment="1">
      <alignment horizontal="left" vertical="center"/>
      <protection/>
    </xf>
    <xf numFmtId="0" fontId="24" fillId="0" borderId="0" xfId="60" applyNumberFormat="1" applyFont="1" applyFill="1" applyAlignment="1">
      <alignment horizontal="center" vertical="center"/>
      <protection/>
    </xf>
    <xf numFmtId="0" fontId="24" fillId="0" borderId="0" xfId="60" applyNumberFormat="1" applyFont="1" applyFill="1" applyAlignment="1">
      <alignment horizontal="right" vertical="center"/>
      <protection/>
    </xf>
    <xf numFmtId="0" fontId="27" fillId="0" borderId="31" xfId="60" applyNumberFormat="1" applyFont="1" applyFill="1" applyBorder="1" applyAlignment="1">
      <alignment horizontal="center" vertical="center"/>
      <protection/>
    </xf>
    <xf numFmtId="0" fontId="26" fillId="0" borderId="29" xfId="60" applyNumberFormat="1" applyFont="1" applyFill="1" applyBorder="1" applyAlignment="1">
      <alignment horizontal="left" vertical="center"/>
      <protection/>
    </xf>
    <xf numFmtId="0" fontId="28" fillId="0" borderId="29" xfId="60" applyNumberFormat="1" applyFont="1" applyFill="1" applyBorder="1" applyAlignment="1">
      <alignment horizontal="right" vertical="center"/>
      <protection/>
    </xf>
    <xf numFmtId="0" fontId="33" fillId="0" borderId="28" xfId="60" applyNumberFormat="1" applyFont="1" applyFill="1" applyBorder="1" applyAlignment="1">
      <alignment horizontal="right" vertical="center"/>
      <protection/>
    </xf>
    <xf numFmtId="0" fontId="27" fillId="0" borderId="32" xfId="60" applyNumberFormat="1" applyFont="1" applyFill="1" applyBorder="1" applyAlignment="1">
      <alignment horizontal="center" vertical="center"/>
      <protection/>
    </xf>
    <xf numFmtId="0" fontId="27" fillId="0" borderId="31" xfId="60" applyNumberFormat="1" applyFont="1" applyFill="1" applyBorder="1" applyAlignment="1">
      <alignment vertical="center"/>
      <protection/>
    </xf>
    <xf numFmtId="0" fontId="28" fillId="0" borderId="0" xfId="60" applyNumberFormat="1" applyFont="1" applyFill="1" applyBorder="1" applyAlignment="1">
      <alignment horizontal="right" vertical="center"/>
      <protection/>
    </xf>
    <xf numFmtId="0" fontId="25" fillId="0" borderId="0" xfId="60" applyNumberFormat="1" applyFont="1" applyFill="1" applyBorder="1" applyAlignment="1">
      <alignment horizontal="right" vertical="center"/>
      <protection/>
    </xf>
    <xf numFmtId="0" fontId="27" fillId="0" borderId="0" xfId="60" applyNumberFormat="1" applyFont="1" applyFill="1" applyBorder="1" applyAlignment="1">
      <alignment horizontal="center" vertical="center"/>
      <protection/>
    </xf>
    <xf numFmtId="0" fontId="25" fillId="0" borderId="0" xfId="60" applyNumberFormat="1" applyFont="1" applyFill="1" applyAlignment="1">
      <alignment horizontal="right" vertical="center"/>
      <protection/>
    </xf>
    <xf numFmtId="0" fontId="27" fillId="0" borderId="0" xfId="60" applyNumberFormat="1" applyFont="1" applyFill="1" applyAlignment="1">
      <alignment horizontal="center" vertical="center"/>
      <protection/>
    </xf>
    <xf numFmtId="0" fontId="26" fillId="0" borderId="0" xfId="60" applyNumberFormat="1" applyFont="1" applyFill="1" applyBorder="1" applyAlignment="1">
      <alignment horizontal="left" vertical="center"/>
      <protection/>
    </xf>
    <xf numFmtId="0" fontId="27" fillId="0" borderId="31" xfId="60" applyNumberFormat="1" applyFont="1" applyFill="1" applyBorder="1" applyAlignment="1">
      <alignment horizontal="left" vertical="center"/>
      <protection/>
    </xf>
    <xf numFmtId="0" fontId="28" fillId="0" borderId="32" xfId="60" applyNumberFormat="1" applyFont="1" applyFill="1" applyBorder="1" applyAlignment="1">
      <alignment horizontal="right" vertical="center"/>
      <protection/>
    </xf>
    <xf numFmtId="20" fontId="24" fillId="0" borderId="0" xfId="60" applyNumberFormat="1" applyFont="1" applyFill="1" applyBorder="1" applyAlignment="1">
      <alignment horizontal="center" vertical="center"/>
      <protection/>
    </xf>
    <xf numFmtId="0" fontId="38" fillId="0" borderId="0" xfId="60" applyNumberFormat="1" applyFont="1" applyFill="1" applyBorder="1" applyAlignment="1">
      <alignment vertical="center"/>
      <protection/>
    </xf>
    <xf numFmtId="0" fontId="28" fillId="0" borderId="31" xfId="60" applyNumberFormat="1" applyFont="1" applyFill="1" applyBorder="1" applyAlignment="1">
      <alignment horizontal="right" vertical="center"/>
      <protection/>
    </xf>
    <xf numFmtId="0" fontId="24" fillId="0" borderId="33" xfId="60" applyNumberFormat="1" applyFont="1" applyFill="1" applyBorder="1" applyAlignment="1">
      <alignment horizontal="left" vertical="center"/>
      <protection/>
    </xf>
    <xf numFmtId="0" fontId="24" fillId="0" borderId="29" xfId="60" applyNumberFormat="1" applyFont="1" applyFill="1" applyBorder="1" applyAlignment="1">
      <alignment horizontal="left" vertical="center"/>
      <protection/>
    </xf>
    <xf numFmtId="0" fontId="23" fillId="0" borderId="0" xfId="60" applyNumberFormat="1" applyFont="1" applyFill="1" applyBorder="1" applyAlignment="1">
      <alignment horizontal="center" vertical="center"/>
      <protection/>
    </xf>
    <xf numFmtId="0" fontId="39" fillId="0" borderId="0" xfId="60" applyNumberFormat="1" applyFont="1" applyFill="1" applyBorder="1" applyAlignment="1">
      <alignment horizontal="right" vertical="center"/>
      <protection/>
    </xf>
    <xf numFmtId="0" fontId="27" fillId="0" borderId="29" xfId="60" applyNumberFormat="1" applyFont="1" applyFill="1" applyBorder="1" applyAlignment="1">
      <alignment vertical="center"/>
      <protection/>
    </xf>
    <xf numFmtId="0" fontId="24" fillId="0" borderId="0" xfId="60" applyNumberFormat="1" applyFont="1" applyFill="1" applyAlignment="1">
      <alignment horizontal="center" vertical="center" wrapText="1"/>
      <protection/>
    </xf>
    <xf numFmtId="0" fontId="23" fillId="0" borderId="0" xfId="60" applyNumberFormat="1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49" fontId="24" fillId="0" borderId="0" xfId="60" applyNumberFormat="1" applyFont="1" applyFill="1" applyBorder="1" applyAlignment="1">
      <alignment horizontal="center" vertical="center"/>
      <protection/>
    </xf>
    <xf numFmtId="1" fontId="24" fillId="0" borderId="0" xfId="60" applyNumberFormat="1" applyFont="1" applyFill="1" applyBorder="1" applyAlignment="1">
      <alignment horizontal="center" vertical="center"/>
      <protection/>
    </xf>
    <xf numFmtId="49" fontId="24" fillId="0" borderId="0" xfId="60" applyNumberFormat="1" applyFont="1" applyFill="1" applyBorder="1" applyAlignment="1">
      <alignment vertical="center"/>
      <protection/>
    </xf>
    <xf numFmtId="49" fontId="0" fillId="0" borderId="0" xfId="60" applyNumberFormat="1" applyFill="1" applyBorder="1" applyAlignment="1">
      <alignment vertical="center"/>
      <protection/>
    </xf>
    <xf numFmtId="49" fontId="27" fillId="0" borderId="0" xfId="60" applyNumberFormat="1" applyFont="1" applyFill="1" applyBorder="1" applyAlignment="1">
      <alignment horizontal="center" vertical="center"/>
      <protection/>
    </xf>
    <xf numFmtId="49" fontId="24" fillId="0" borderId="0" xfId="60" applyNumberFormat="1" applyFont="1" applyFill="1" applyAlignment="1">
      <alignment vertical="center"/>
      <protection/>
    </xf>
    <xf numFmtId="49" fontId="27" fillId="0" borderId="0" xfId="60" applyNumberFormat="1" applyFont="1" applyFill="1" applyAlignment="1">
      <alignment vertical="center"/>
      <protection/>
    </xf>
    <xf numFmtId="49" fontId="24" fillId="0" borderId="0" xfId="60" applyNumberFormat="1" applyFont="1" applyFill="1" applyBorder="1" applyAlignment="1">
      <alignment horizontal="right" vertical="center"/>
      <protection/>
    </xf>
    <xf numFmtId="49" fontId="27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49" fontId="24" fillId="0" borderId="0" xfId="60" applyNumberFormat="1" applyFont="1" applyFill="1" applyAlignment="1">
      <alignment horizontal="center" vertical="center"/>
      <protection/>
    </xf>
    <xf numFmtId="1" fontId="24" fillId="0" borderId="0" xfId="60" applyNumberFormat="1" applyFont="1" applyFill="1" applyAlignment="1">
      <alignment horizontal="center" vertical="center"/>
      <protection/>
    </xf>
    <xf numFmtId="49" fontId="0" fillId="0" borderId="0" xfId="60" applyNumberFormat="1" applyFill="1" applyAlignment="1">
      <alignment vertical="center"/>
      <protection/>
    </xf>
    <xf numFmtId="49" fontId="27" fillId="0" borderId="0" xfId="60" applyNumberFormat="1" applyFont="1" applyFill="1" applyAlignment="1">
      <alignment horizontal="center"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29" fillId="0" borderId="0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Alignment="1">
      <alignment vertical="center"/>
      <protection/>
    </xf>
    <xf numFmtId="49" fontId="29" fillId="0" borderId="0" xfId="60" applyNumberFormat="1" applyFont="1" applyFill="1" applyAlignment="1">
      <alignment vertical="center"/>
      <protection/>
    </xf>
    <xf numFmtId="0" fontId="9" fillId="0" borderId="13" xfId="60" applyNumberFormat="1" applyFont="1" applyFill="1" applyBorder="1" applyAlignment="1">
      <alignment vertical="center"/>
      <protection/>
    </xf>
    <xf numFmtId="49" fontId="10" fillId="0" borderId="9" xfId="60" applyNumberFormat="1" applyFont="1" applyFill="1" applyBorder="1" applyAlignment="1">
      <alignment vertical="center"/>
      <protection/>
    </xf>
    <xf numFmtId="49" fontId="10" fillId="0" borderId="30" xfId="60" applyNumberFormat="1" applyFont="1" applyFill="1" applyBorder="1" applyAlignment="1">
      <alignment vertical="center"/>
      <protection/>
    </xf>
    <xf numFmtId="49" fontId="20" fillId="0" borderId="9" xfId="60" applyNumberFormat="1" applyFont="1" applyFill="1" applyBorder="1" applyAlignment="1">
      <alignment horizontal="center" vertical="center"/>
      <protection/>
    </xf>
    <xf numFmtId="49" fontId="20" fillId="0" borderId="9" xfId="60" applyNumberFormat="1" applyFont="1" applyFill="1" applyBorder="1" applyAlignment="1">
      <alignment vertical="center"/>
      <protection/>
    </xf>
    <xf numFmtId="49" fontId="20" fillId="0" borderId="30" xfId="60" applyNumberFormat="1" applyFont="1" applyFill="1" applyBorder="1" applyAlignment="1">
      <alignment vertical="center"/>
      <protection/>
    </xf>
    <xf numFmtId="49" fontId="19" fillId="0" borderId="9" xfId="60" applyNumberFormat="1" applyFont="1" applyFill="1" applyBorder="1" applyAlignment="1">
      <alignment vertical="center"/>
      <protection/>
    </xf>
    <xf numFmtId="49" fontId="19" fillId="0" borderId="30" xfId="60" applyNumberFormat="1" applyFont="1" applyFill="1" applyBorder="1" applyAlignment="1">
      <alignment vertical="center"/>
      <protection/>
    </xf>
    <xf numFmtId="49" fontId="9" fillId="0" borderId="9" xfId="60" applyNumberFormat="1" applyFont="1" applyFill="1" applyBorder="1" applyAlignment="1">
      <alignment horizontal="left" vertical="center"/>
      <protection/>
    </xf>
    <xf numFmtId="49" fontId="9" fillId="0" borderId="30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49" fontId="10" fillId="0" borderId="34" xfId="60" applyNumberFormat="1" applyFont="1" applyFill="1" applyBorder="1" applyAlignment="1">
      <alignment vertical="center"/>
      <protection/>
    </xf>
    <xf numFmtId="49" fontId="10" fillId="0" borderId="24" xfId="60" applyNumberFormat="1" applyFont="1" applyFill="1" applyBorder="1" applyAlignment="1">
      <alignment horizontal="right" vertical="center"/>
      <protection/>
    </xf>
    <xf numFmtId="49" fontId="10" fillId="0" borderId="35" xfId="60" applyNumberFormat="1" applyFont="1" applyFill="1" applyBorder="1" applyAlignment="1">
      <alignment horizontal="right" vertical="center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0" fontId="10" fillId="0" borderId="24" xfId="60" applyNumberFormat="1" applyFont="1" applyFill="1" applyBorder="1" applyAlignment="1">
      <alignment vertical="center"/>
      <protection/>
    </xf>
    <xf numFmtId="49" fontId="10" fillId="0" borderId="0" xfId="60" applyNumberFormat="1" applyFont="1" applyFill="1" applyBorder="1" applyAlignment="1">
      <alignment vertical="center"/>
      <protection/>
    </xf>
    <xf numFmtId="49" fontId="10" fillId="0" borderId="31" xfId="60" applyNumberFormat="1" applyFont="1" applyFill="1" applyBorder="1" applyAlignment="1">
      <alignment vertical="center"/>
      <protection/>
    </xf>
    <xf numFmtId="49" fontId="40" fillId="0" borderId="0" xfId="60" applyNumberFormat="1" applyFont="1" applyFill="1" applyBorder="1" applyAlignment="1">
      <alignment vertical="center"/>
      <protection/>
    </xf>
    <xf numFmtId="49" fontId="10" fillId="0" borderId="24" xfId="60" applyNumberFormat="1" applyFont="1" applyFill="1" applyBorder="1" applyAlignment="1">
      <alignment vertical="center"/>
      <protection/>
    </xf>
    <xf numFmtId="49" fontId="41" fillId="0" borderId="0" xfId="60" applyNumberFormat="1" applyFont="1" applyFill="1" applyBorder="1" applyAlignment="1">
      <alignment vertical="center"/>
      <protection/>
    </xf>
    <xf numFmtId="49" fontId="41" fillId="0" borderId="35" xfId="60" applyNumberFormat="1" applyFont="1" applyFill="1" applyBorder="1" applyAlignment="1">
      <alignment vertical="center"/>
      <protection/>
    </xf>
    <xf numFmtId="49" fontId="9" fillId="0" borderId="29" xfId="60" applyNumberFormat="1" applyFont="1" applyFill="1" applyBorder="1" applyAlignment="1">
      <alignment vertical="center"/>
      <protection/>
    </xf>
    <xf numFmtId="49" fontId="41" fillId="0" borderId="29" xfId="60" applyNumberFormat="1" applyFont="1" applyFill="1" applyBorder="1" applyAlignment="1">
      <alignment vertical="center"/>
      <protection/>
    </xf>
    <xf numFmtId="49" fontId="10" fillId="0" borderId="29" xfId="60" applyNumberFormat="1" applyFont="1" applyFill="1" applyBorder="1" applyAlignment="1">
      <alignment vertical="center"/>
      <protection/>
    </xf>
    <xf numFmtId="49" fontId="10" fillId="0" borderId="32" xfId="60" applyNumberFormat="1" applyFont="1" applyFill="1" applyBorder="1" applyAlignment="1">
      <alignment horizontal="right" vertical="center"/>
      <protection/>
    </xf>
    <xf numFmtId="49" fontId="41" fillId="0" borderId="31" xfId="60" applyNumberFormat="1" applyFont="1" applyFill="1" applyBorder="1" applyAlignment="1">
      <alignment vertical="center"/>
      <protection/>
    </xf>
    <xf numFmtId="49" fontId="10" fillId="0" borderId="33" xfId="60" applyNumberFormat="1" applyFont="1" applyFill="1" applyBorder="1" applyAlignment="1">
      <alignment vertical="center"/>
      <protection/>
    </xf>
    <xf numFmtId="49" fontId="10" fillId="0" borderId="29" xfId="60" applyNumberFormat="1" applyFont="1" applyFill="1" applyBorder="1" applyAlignment="1">
      <alignment horizontal="right" vertical="center"/>
      <protection/>
    </xf>
    <xf numFmtId="49" fontId="10" fillId="0" borderId="32" xfId="60" applyNumberFormat="1" applyFont="1" applyFill="1" applyBorder="1" applyAlignment="1">
      <alignment horizontal="right" vertical="center"/>
      <protection/>
    </xf>
    <xf numFmtId="49" fontId="41" fillId="0" borderId="32" xfId="60" applyNumberFormat="1" applyFont="1" applyFill="1" applyBorder="1" applyAlignment="1">
      <alignment vertical="center"/>
      <protection/>
    </xf>
    <xf numFmtId="0" fontId="10" fillId="0" borderId="32" xfId="60" applyNumberFormat="1" applyFont="1" applyFill="1" applyBorder="1" applyAlignment="1">
      <alignment horizontal="right" vertical="center"/>
      <protection/>
    </xf>
    <xf numFmtId="49" fontId="10" fillId="0" borderId="29" xfId="60" applyNumberFormat="1" applyFont="1" applyFill="1" applyBorder="1" applyAlignment="1">
      <alignment horizontal="center" vertical="center"/>
      <protection/>
    </xf>
    <xf numFmtId="0" fontId="10" fillId="0" borderId="29" xfId="60" applyNumberFormat="1" applyFont="1" applyFill="1" applyBorder="1" applyAlignment="1">
      <alignment vertical="center"/>
      <protection/>
    </xf>
    <xf numFmtId="49" fontId="10" fillId="0" borderId="32" xfId="60" applyNumberFormat="1" applyFont="1" applyFill="1" applyBorder="1" applyAlignment="1">
      <alignment vertical="center"/>
      <protection/>
    </xf>
    <xf numFmtId="49" fontId="40" fillId="0" borderId="29" xfId="60" applyNumberFormat="1" applyFont="1" applyFill="1" applyBorder="1" applyAlignment="1">
      <alignment vertical="center"/>
      <protection/>
    </xf>
    <xf numFmtId="49" fontId="9" fillId="0" borderId="29" xfId="60" applyNumberFormat="1" applyFont="1" applyFill="1" applyBorder="1" applyAlignment="1">
      <alignment horizontal="left" vertical="center"/>
      <protection/>
    </xf>
    <xf numFmtId="0" fontId="4" fillId="0" borderId="29" xfId="60" applyFont="1" applyFill="1" applyBorder="1" applyAlignment="1">
      <alignment vertical="center"/>
      <protection/>
    </xf>
    <xf numFmtId="0" fontId="0" fillId="0" borderId="0" xfId="60" applyFill="1">
      <alignment/>
      <protection/>
    </xf>
    <xf numFmtId="0" fontId="21" fillId="0" borderId="0" xfId="60" applyFont="1" applyFill="1">
      <alignment/>
      <protection/>
    </xf>
    <xf numFmtId="0" fontId="0" fillId="0" borderId="0" xfId="60" applyNumberFormat="1" applyFill="1">
      <alignment/>
      <protection/>
    </xf>
    <xf numFmtId="0" fontId="21" fillId="0" borderId="0" xfId="60" applyNumberFormat="1" applyFont="1" applyFill="1">
      <alignment/>
      <protection/>
    </xf>
    <xf numFmtId="0" fontId="17" fillId="0" borderId="0" xfId="60" applyNumberFormat="1" applyFont="1" applyFill="1">
      <alignment/>
      <protection/>
    </xf>
    <xf numFmtId="0" fontId="24" fillId="0" borderId="0" xfId="60" applyNumberFormat="1" applyFont="1" applyFill="1" applyBorder="1" applyAlignment="1">
      <alignment horizontal="center" vertical="center" wrapText="1"/>
      <protection/>
    </xf>
    <xf numFmtId="0" fontId="27" fillId="0" borderId="29" xfId="60" applyNumberFormat="1" applyFont="1" applyFill="1" applyBorder="1" applyAlignment="1">
      <alignment horizontal="left" vertical="center"/>
      <protection/>
    </xf>
    <xf numFmtId="0" fontId="23" fillId="0" borderId="29" xfId="60" applyNumberFormat="1" applyFont="1" applyFill="1" applyBorder="1" applyAlignment="1">
      <alignment vertical="center"/>
      <protection/>
    </xf>
    <xf numFmtId="0" fontId="5" fillId="0" borderId="29" xfId="60" applyNumberFormat="1" applyFont="1" applyFill="1" applyBorder="1" applyAlignment="1">
      <alignment vertical="center"/>
      <protection/>
    </xf>
    <xf numFmtId="0" fontId="23" fillId="0" borderId="0" xfId="60" applyNumberFormat="1" applyFont="1" applyFill="1" applyBorder="1" applyAlignment="1">
      <alignment horizontal="left" vertical="center"/>
      <protection/>
    </xf>
    <xf numFmtId="0" fontId="33" fillId="0" borderId="29" xfId="60" applyNumberFormat="1" applyFont="1" applyFill="1" applyBorder="1" applyAlignment="1">
      <alignment horizontal="left" vertical="center"/>
      <protection/>
    </xf>
    <xf numFmtId="0" fontId="33" fillId="0" borderId="0" xfId="60" applyNumberFormat="1" applyFont="1" applyFill="1" applyBorder="1" applyAlignment="1">
      <alignment horizontal="left" vertical="center"/>
      <protection/>
    </xf>
    <xf numFmtId="0" fontId="24" fillId="0" borderId="29" xfId="60" applyNumberFormat="1" applyFont="1" applyFill="1" applyBorder="1" applyAlignment="1">
      <alignment vertical="center"/>
      <protection/>
    </xf>
    <xf numFmtId="0" fontId="0" fillId="0" borderId="29" xfId="60" applyNumberFormat="1" applyFont="1" applyFill="1" applyBorder="1" applyAlignment="1">
      <alignment vertical="center"/>
      <protection/>
    </xf>
    <xf numFmtId="0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Border="1" applyAlignment="1">
      <alignment vertical="center"/>
      <protection/>
    </xf>
    <xf numFmtId="0" fontId="35" fillId="0" borderId="0" xfId="61">
      <alignment/>
      <protection/>
    </xf>
    <xf numFmtId="0" fontId="59" fillId="0" borderId="0" xfId="61" applyFont="1">
      <alignment/>
      <protection/>
    </xf>
    <xf numFmtId="0" fontId="60" fillId="0" borderId="0" xfId="61" applyFont="1">
      <alignment/>
      <protection/>
    </xf>
    <xf numFmtId="0" fontId="35" fillId="0" borderId="26" xfId="61" applyBorder="1">
      <alignment/>
      <protection/>
    </xf>
    <xf numFmtId="0" fontId="61" fillId="0" borderId="36" xfId="61" applyFont="1" applyBorder="1" applyAlignment="1">
      <alignment horizontal="center"/>
      <protection/>
    </xf>
    <xf numFmtId="0" fontId="61" fillId="0" borderId="37" xfId="61" applyFont="1" applyBorder="1" applyAlignment="1">
      <alignment horizontal="center"/>
      <protection/>
    </xf>
    <xf numFmtId="0" fontId="61" fillId="0" borderId="38" xfId="61" applyFont="1" applyBorder="1" applyAlignment="1">
      <alignment horizontal="center"/>
      <protection/>
    </xf>
    <xf numFmtId="0" fontId="62" fillId="0" borderId="37" xfId="61" applyFont="1" applyBorder="1" applyAlignment="1">
      <alignment horizontal="center"/>
      <protection/>
    </xf>
    <xf numFmtId="0" fontId="64" fillId="0" borderId="18" xfId="61" applyFont="1" applyBorder="1">
      <alignment/>
      <protection/>
    </xf>
    <xf numFmtId="0" fontId="61" fillId="0" borderId="39" xfId="61" applyFont="1" applyBorder="1" applyAlignment="1">
      <alignment horizontal="center"/>
      <protection/>
    </xf>
    <xf numFmtId="0" fontId="64" fillId="0" borderId="21" xfId="61" applyFont="1" applyBorder="1">
      <alignment/>
      <protection/>
    </xf>
    <xf numFmtId="0" fontId="61" fillId="0" borderId="23" xfId="61" applyFont="1" applyBorder="1" applyAlignment="1">
      <alignment horizontal="center"/>
      <protection/>
    </xf>
    <xf numFmtId="0" fontId="64" fillId="0" borderId="18" xfId="61" applyFont="1" applyBorder="1" applyAlignment="1">
      <alignment horizontal="left"/>
      <protection/>
    </xf>
    <xf numFmtId="0" fontId="67" fillId="0" borderId="23" xfId="61" applyFont="1" applyBorder="1" applyAlignment="1">
      <alignment horizontal="center"/>
      <protection/>
    </xf>
    <xf numFmtId="0" fontId="64" fillId="0" borderId="15" xfId="61" applyFont="1" applyBorder="1">
      <alignment/>
      <protection/>
    </xf>
    <xf numFmtId="0" fontId="61" fillId="0" borderId="21" xfId="61" applyFont="1" applyBorder="1" applyAlignment="1">
      <alignment horizontal="center"/>
      <protection/>
    </xf>
    <xf numFmtId="0" fontId="59" fillId="0" borderId="0" xfId="61" applyFont="1" applyBorder="1" applyAlignment="1">
      <alignment/>
      <protection/>
    </xf>
    <xf numFmtId="0" fontId="35" fillId="0" borderId="0" xfId="61" applyBorder="1">
      <alignment/>
      <protection/>
    </xf>
    <xf numFmtId="0" fontId="24" fillId="0" borderId="0" xfId="60" applyNumberFormat="1" applyFont="1" applyFill="1" applyBorder="1" applyAlignment="1">
      <alignment vertical="center"/>
      <protection/>
    </xf>
    <xf numFmtId="0" fontId="24" fillId="0" borderId="0" xfId="60" applyNumberFormat="1" applyFont="1" applyFill="1" applyAlignment="1">
      <alignment vertical="center"/>
      <protection/>
    </xf>
    <xf numFmtId="0" fontId="26" fillId="0" borderId="0" xfId="60" applyNumberFormat="1" applyFont="1" applyFill="1" applyBorder="1" applyAlignment="1">
      <alignment horizontal="left" vertical="center"/>
      <protection/>
    </xf>
    <xf numFmtId="0" fontId="26" fillId="0" borderId="29" xfId="60" applyNumberFormat="1" applyFont="1" applyFill="1" applyBorder="1" applyAlignment="1">
      <alignment horizontal="left" vertical="center"/>
      <protection/>
    </xf>
    <xf numFmtId="0" fontId="24" fillId="0" borderId="0" xfId="60" applyNumberFormat="1" applyFont="1" applyFill="1" applyBorder="1" applyAlignment="1">
      <alignment horizontal="left" vertical="center"/>
      <protection/>
    </xf>
    <xf numFmtId="0" fontId="24" fillId="0" borderId="0" xfId="60" applyNumberFormat="1" applyFont="1" applyFill="1" applyBorder="1" applyAlignment="1">
      <alignment vertical="center"/>
      <protection/>
    </xf>
    <xf numFmtId="0" fontId="33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0" fontId="23" fillId="0" borderId="0" xfId="60" applyNumberFormat="1" applyFont="1" applyFill="1" applyBorder="1" applyAlignment="1">
      <alignment horizontal="right" vertical="center"/>
      <protection/>
    </xf>
    <xf numFmtId="0" fontId="24" fillId="0" borderId="29" xfId="60" applyNumberFormat="1" applyFont="1" applyFill="1" applyBorder="1" applyAlignment="1">
      <alignment horizontal="center" vertical="center"/>
      <protection/>
    </xf>
    <xf numFmtId="0" fontId="23" fillId="0" borderId="29" xfId="60" applyNumberFormat="1" applyFont="1" applyFill="1" applyBorder="1" applyAlignment="1">
      <alignment horizontal="center" vertical="center"/>
      <protection/>
    </xf>
    <xf numFmtId="0" fontId="39" fillId="0" borderId="0" xfId="60" applyNumberFormat="1" applyFont="1" applyFill="1" applyBorder="1" applyAlignment="1">
      <alignment horizontal="center" vertical="center"/>
      <protection/>
    </xf>
    <xf numFmtId="0" fontId="65" fillId="0" borderId="15" xfId="61" applyFont="1" applyBorder="1" applyAlignment="1">
      <alignment horizontal="center"/>
      <protection/>
    </xf>
    <xf numFmtId="0" fontId="65" fillId="0" borderId="21" xfId="61" applyFont="1" applyBorder="1" applyAlignment="1">
      <alignment horizontal="center"/>
      <protection/>
    </xf>
    <xf numFmtId="0" fontId="63" fillId="0" borderId="16" xfId="61" applyFont="1" applyBorder="1" applyAlignment="1">
      <alignment horizontal="center"/>
      <protection/>
    </xf>
    <xf numFmtId="0" fontId="63" fillId="0" borderId="22" xfId="61" applyFont="1" applyBorder="1" applyAlignment="1">
      <alignment horizontal="center"/>
      <protection/>
    </xf>
    <xf numFmtId="0" fontId="35" fillId="17" borderId="15" xfId="61" applyFill="1" applyBorder="1" applyAlignment="1">
      <alignment horizontal="center"/>
      <protection/>
    </xf>
    <xf numFmtId="0" fontId="35" fillId="17" borderId="21" xfId="61" applyFill="1" applyBorder="1" applyAlignment="1">
      <alignment horizontal="center"/>
      <protection/>
    </xf>
    <xf numFmtId="49" fontId="66" fillId="0" borderId="15" xfId="61" applyNumberFormat="1" applyFont="1" applyBorder="1" applyAlignment="1">
      <alignment horizontal="center"/>
      <protection/>
    </xf>
    <xf numFmtId="49" fontId="66" fillId="0" borderId="21" xfId="61" applyNumberFormat="1" applyFont="1" applyBorder="1" applyAlignment="1">
      <alignment horizontal="center"/>
      <protection/>
    </xf>
    <xf numFmtId="0" fontId="58" fillId="0" borderId="0" xfId="61" applyFont="1" applyAlignment="1">
      <alignment horizontal="center"/>
      <protection/>
    </xf>
    <xf numFmtId="0" fontId="59" fillId="0" borderId="0" xfId="61" applyFont="1" applyAlignment="1">
      <alignment horizontal="center"/>
      <protection/>
    </xf>
    <xf numFmtId="0" fontId="59" fillId="0" borderId="0" xfId="61" applyFont="1" applyBorder="1" applyAlignment="1">
      <alignment horizontal="center"/>
      <protection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2" fillId="18" borderId="15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4" fillId="0" borderId="15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12" fillId="18" borderId="15" xfId="0" applyFont="1" applyFill="1" applyBorder="1" applyAlignment="1">
      <alignment/>
    </xf>
    <xf numFmtId="0" fontId="12" fillId="18" borderId="21" xfId="0" applyFont="1" applyFill="1" applyBorder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  <cellStyle name="Hyperlink" xfId="56"/>
    <cellStyle name="Currency" xfId="57"/>
    <cellStyle name="Currency [0]" xfId="58"/>
    <cellStyle name="Денежный_Приватбанк Судак" xfId="59"/>
    <cellStyle name="Обычный_Приватбанк Судак" xfId="60"/>
    <cellStyle name="Обычный_Ялта 2006" xfId="61"/>
    <cellStyle name="Followed Hyperlink" xfId="62"/>
    <cellStyle name="Percent" xfId="63"/>
    <cellStyle name="Comma" xfId="64"/>
    <cellStyle name="Comma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0">
      <selection activeCell="J38" sqref="J38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102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/>
      <c r="E7" s="88" t="s">
        <v>231</v>
      </c>
      <c r="F7" s="88" t="s">
        <v>372</v>
      </c>
      <c r="G7" s="89"/>
      <c r="H7" s="88" t="s">
        <v>266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88" t="s">
        <v>232</v>
      </c>
      <c r="F8" s="88" t="s">
        <v>384</v>
      </c>
      <c r="G8" s="89"/>
      <c r="H8" s="88" t="s">
        <v>266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231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232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213</v>
      </c>
      <c r="F11" s="88" t="s">
        <v>385</v>
      </c>
      <c r="G11" s="89"/>
      <c r="H11" s="88" t="s">
        <v>266</v>
      </c>
      <c r="I11" s="111"/>
      <c r="J11" s="94">
        <v>97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214</v>
      </c>
      <c r="F12" s="88" t="s">
        <v>386</v>
      </c>
      <c r="G12" s="89"/>
      <c r="H12" s="88" t="s">
        <v>354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03" t="s">
        <v>231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232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200" t="s">
        <v>211</v>
      </c>
      <c r="F15" s="200" t="s">
        <v>387</v>
      </c>
      <c r="G15" s="201"/>
      <c r="H15" s="200" t="s">
        <v>266</v>
      </c>
      <c r="I15" s="90"/>
      <c r="J15" s="105"/>
      <c r="K15" s="112"/>
      <c r="L15" s="105" t="s">
        <v>398</v>
      </c>
      <c r="M15" s="98"/>
      <c r="N15" s="103" t="s">
        <v>369</v>
      </c>
      <c r="O15" s="98"/>
      <c r="P15" s="100"/>
      <c r="Q15" s="92"/>
    </row>
    <row r="16" spans="1:17" s="93" customFormat="1" ht="14.25" customHeight="1">
      <c r="A16" s="94"/>
      <c r="B16" s="95"/>
      <c r="C16" s="95"/>
      <c r="D16" s="96"/>
      <c r="E16" s="200" t="s">
        <v>212</v>
      </c>
      <c r="F16" s="200" t="s">
        <v>372</v>
      </c>
      <c r="G16" s="201"/>
      <c r="H16" s="200" t="s">
        <v>266</v>
      </c>
      <c r="I16" s="97"/>
      <c r="J16" s="94"/>
      <c r="K16" s="112"/>
      <c r="L16" s="91"/>
      <c r="M16" s="98"/>
      <c r="N16" s="100"/>
      <c r="O16" s="98"/>
      <c r="P16" s="100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226</v>
      </c>
      <c r="K17" s="119"/>
      <c r="L17" s="91"/>
      <c r="M17" s="98"/>
      <c r="N17" s="100"/>
      <c r="O17" s="98"/>
      <c r="P17" s="100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227</v>
      </c>
      <c r="K18" s="120"/>
      <c r="L18" s="100"/>
      <c r="M18" s="98"/>
      <c r="N18" s="100"/>
      <c r="O18" s="98"/>
      <c r="P18" s="100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226</v>
      </c>
      <c r="F19" s="88" t="s">
        <v>388</v>
      </c>
      <c r="G19" s="89"/>
      <c r="H19" s="88" t="s">
        <v>266</v>
      </c>
      <c r="I19" s="111"/>
      <c r="J19" s="94">
        <v>84</v>
      </c>
      <c r="K19" s="98"/>
      <c r="L19" s="103"/>
      <c r="M19" s="104"/>
      <c r="N19" s="100"/>
      <c r="O19" s="98"/>
      <c r="P19" s="100"/>
      <c r="Q19" s="92"/>
    </row>
    <row r="20" spans="1:17" s="93" customFormat="1" ht="14.25" customHeight="1">
      <c r="A20" s="94"/>
      <c r="B20" s="95"/>
      <c r="C20" s="95"/>
      <c r="D20" s="96"/>
      <c r="E20" s="88" t="s">
        <v>227</v>
      </c>
      <c r="F20" s="88" t="s">
        <v>389</v>
      </c>
      <c r="G20" s="89"/>
      <c r="H20" s="88" t="s">
        <v>266</v>
      </c>
      <c r="I20" s="97"/>
      <c r="J20" s="121"/>
      <c r="K20" s="98"/>
      <c r="L20" s="122"/>
      <c r="M20" s="113"/>
      <c r="N20" s="94"/>
      <c r="O20" s="98"/>
      <c r="P20" s="100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231" t="s">
        <v>242</v>
      </c>
      <c r="K21" s="128"/>
      <c r="L21" s="195" t="s">
        <v>399</v>
      </c>
      <c r="M21" s="128"/>
      <c r="N21" s="118"/>
      <c r="O21" s="98"/>
      <c r="P21" s="100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203"/>
      <c r="M22" s="98"/>
      <c r="N22" s="118"/>
      <c r="O22" s="113"/>
      <c r="P22" s="100"/>
      <c r="Q22" s="98"/>
    </row>
    <row r="23" spans="1:17" s="93" customFormat="1" ht="9" customHeight="1">
      <c r="A23" s="84">
        <v>1</v>
      </c>
      <c r="B23" s="86"/>
      <c r="C23" s="86"/>
      <c r="D23" s="110"/>
      <c r="E23" s="88" t="s">
        <v>228</v>
      </c>
      <c r="F23" s="88" t="s">
        <v>390</v>
      </c>
      <c r="G23" s="89"/>
      <c r="H23" s="88" t="s">
        <v>354</v>
      </c>
      <c r="I23" s="90"/>
      <c r="J23" s="105"/>
      <c r="K23" s="92"/>
      <c r="L23" s="91"/>
      <c r="M23" s="98"/>
      <c r="N23" s="94"/>
      <c r="O23" s="98"/>
      <c r="P23" s="100"/>
      <c r="Q23" s="98"/>
    </row>
    <row r="24" spans="1:17" s="93" customFormat="1" ht="14.25" customHeight="1">
      <c r="A24" s="94"/>
      <c r="B24" s="95"/>
      <c r="C24" s="95"/>
      <c r="D24" s="96"/>
      <c r="E24" s="88" t="s">
        <v>229</v>
      </c>
      <c r="F24" s="88" t="s">
        <v>387</v>
      </c>
      <c r="G24" s="89"/>
      <c r="H24" s="88" t="s">
        <v>391</v>
      </c>
      <c r="I24" s="97"/>
      <c r="J24" s="94"/>
      <c r="K24" s="98"/>
      <c r="L24" s="91"/>
      <c r="M24" s="98"/>
      <c r="N24" s="100"/>
      <c r="O24" s="98"/>
      <c r="P24" s="100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228</v>
      </c>
      <c r="K25" s="104"/>
      <c r="L25" s="91"/>
      <c r="M25" s="98"/>
      <c r="N25" s="100"/>
      <c r="O25" s="98"/>
      <c r="P25" s="100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08" t="s">
        <v>229</v>
      </c>
      <c r="K26" s="109"/>
      <c r="L26" s="100"/>
      <c r="M26" s="98"/>
      <c r="N26" s="100"/>
      <c r="O26" s="98"/>
      <c r="P26" s="100"/>
      <c r="Q26" s="98"/>
    </row>
    <row r="27" spans="1:17" s="93" customFormat="1" ht="9" customHeight="1">
      <c r="A27" s="94">
        <v>2</v>
      </c>
      <c r="B27" s="86"/>
      <c r="C27" s="86"/>
      <c r="D27" s="110"/>
      <c r="E27" s="88" t="s">
        <v>233</v>
      </c>
      <c r="F27" s="88" t="s">
        <v>385</v>
      </c>
      <c r="G27" s="89"/>
      <c r="H27" s="88" t="s">
        <v>266</v>
      </c>
      <c r="I27" s="111"/>
      <c r="J27" s="94">
        <v>84</v>
      </c>
      <c r="K27" s="112"/>
      <c r="L27" s="103"/>
      <c r="M27" s="104"/>
      <c r="N27" s="100"/>
      <c r="O27" s="98"/>
      <c r="P27" s="100"/>
      <c r="Q27" s="98"/>
    </row>
    <row r="28" spans="1:17" s="93" customFormat="1" ht="14.25" customHeight="1">
      <c r="A28" s="94"/>
      <c r="B28" s="95"/>
      <c r="C28" s="95"/>
      <c r="D28" s="96"/>
      <c r="E28" s="88" t="s">
        <v>234</v>
      </c>
      <c r="F28" s="88" t="s">
        <v>387</v>
      </c>
      <c r="G28" s="89"/>
      <c r="H28" s="88" t="s">
        <v>262</v>
      </c>
      <c r="I28" s="97"/>
      <c r="J28" s="94"/>
      <c r="K28" s="112"/>
      <c r="L28" s="94"/>
      <c r="M28" s="113"/>
      <c r="N28" s="100"/>
      <c r="O28" s="98"/>
      <c r="P28" s="100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03" t="s">
        <v>238</v>
      </c>
      <c r="M29" s="98"/>
      <c r="N29" s="100"/>
      <c r="O29" s="98"/>
      <c r="P29" s="100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24" t="s">
        <v>219</v>
      </c>
      <c r="M30" s="109"/>
      <c r="N30" s="100"/>
      <c r="O30" s="98"/>
      <c r="P30" s="100"/>
      <c r="Q30" s="98"/>
    </row>
    <row r="31" spans="1:17" s="93" customFormat="1" ht="9" customHeight="1">
      <c r="A31" s="95">
        <v>3</v>
      </c>
      <c r="B31" s="86"/>
      <c r="C31" s="86"/>
      <c r="D31" s="110"/>
      <c r="E31" s="88" t="s">
        <v>220</v>
      </c>
      <c r="F31" s="88" t="s">
        <v>385</v>
      </c>
      <c r="G31" s="89"/>
      <c r="H31" s="88" t="s">
        <v>266</v>
      </c>
      <c r="I31" s="90"/>
      <c r="J31" s="105"/>
      <c r="K31" s="112"/>
      <c r="L31" s="105">
        <v>85</v>
      </c>
      <c r="M31" s="98"/>
      <c r="N31" s="103" t="s">
        <v>31</v>
      </c>
      <c r="O31" s="98"/>
      <c r="P31" s="100"/>
      <c r="Q31" s="98"/>
    </row>
    <row r="32" spans="1:17" s="93" customFormat="1" ht="12" customHeight="1">
      <c r="A32" s="94"/>
      <c r="B32" s="95"/>
      <c r="C32" s="95"/>
      <c r="D32" s="96"/>
      <c r="E32" s="88" t="s">
        <v>221</v>
      </c>
      <c r="F32" s="88" t="s">
        <v>392</v>
      </c>
      <c r="G32" s="89"/>
      <c r="H32" s="88" t="s">
        <v>266</v>
      </c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238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219</v>
      </c>
      <c r="K34" s="120"/>
      <c r="L34" s="100"/>
      <c r="M34" s="98"/>
      <c r="N34" s="100"/>
      <c r="O34" s="98"/>
      <c r="P34" s="100"/>
      <c r="Q34" s="98">
        <f>N23</f>
        <v>0</v>
      </c>
    </row>
    <row r="35" spans="1:17" s="93" customFormat="1" ht="9" customHeight="1">
      <c r="A35" s="94">
        <v>4</v>
      </c>
      <c r="B35" s="86"/>
      <c r="C35" s="86"/>
      <c r="D35" s="110"/>
      <c r="E35" s="200" t="s">
        <v>238</v>
      </c>
      <c r="F35" s="200" t="s">
        <v>374</v>
      </c>
      <c r="G35" s="201"/>
      <c r="H35" s="200" t="s">
        <v>266</v>
      </c>
      <c r="I35" s="111"/>
      <c r="J35" s="94">
        <v>80</v>
      </c>
      <c r="K35" s="98"/>
      <c r="L35" s="103"/>
      <c r="M35" s="104"/>
      <c r="N35" s="100"/>
      <c r="O35" s="98"/>
      <c r="P35" s="100"/>
      <c r="Q35" s="98"/>
    </row>
    <row r="36" spans="1:17" s="93" customFormat="1" ht="14.25" customHeight="1">
      <c r="A36" s="94"/>
      <c r="B36" s="95"/>
      <c r="C36" s="95"/>
      <c r="D36" s="96"/>
      <c r="E36" s="200" t="s">
        <v>219</v>
      </c>
      <c r="F36" s="200" t="s">
        <v>385</v>
      </c>
      <c r="G36" s="201"/>
      <c r="H36" s="200" t="s">
        <v>286</v>
      </c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232" t="s">
        <v>400</v>
      </c>
      <c r="K37" s="128"/>
      <c r="L37" s="88"/>
      <c r="M37" s="128"/>
      <c r="N37" s="98"/>
      <c r="O37" s="98"/>
      <c r="P37" s="118"/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98"/>
      <c r="P38" s="118"/>
      <c r="Q38" s="98"/>
    </row>
    <row r="39" spans="1:17" s="93" customFormat="1" ht="9" customHeight="1">
      <c r="A39" s="95">
        <v>1</v>
      </c>
      <c r="B39" s="86"/>
      <c r="C39" s="86"/>
      <c r="D39" s="110"/>
      <c r="E39" s="88" t="s">
        <v>230</v>
      </c>
      <c r="F39" s="88" t="s">
        <v>371</v>
      </c>
      <c r="G39" s="89"/>
      <c r="H39" s="88" t="s">
        <v>266</v>
      </c>
      <c r="I39" s="90"/>
      <c r="J39" s="91"/>
      <c r="K39" s="92"/>
      <c r="L39" s="91"/>
      <c r="M39" s="202"/>
      <c r="N39" s="91"/>
      <c r="O39" s="98"/>
      <c r="P39" s="193"/>
      <c r="Q39" s="98"/>
    </row>
    <row r="40" spans="1:17" s="93" customFormat="1" ht="14.25" customHeight="1">
      <c r="A40" s="94"/>
      <c r="B40" s="95"/>
      <c r="C40" s="95"/>
      <c r="D40" s="96"/>
      <c r="E40" s="88" t="s">
        <v>55</v>
      </c>
      <c r="F40" s="88" t="s">
        <v>371</v>
      </c>
      <c r="G40" s="89"/>
      <c r="H40" s="88" t="s">
        <v>263</v>
      </c>
      <c r="I40" s="97"/>
      <c r="J40" s="94"/>
      <c r="K40" s="98"/>
      <c r="L40" s="91"/>
      <c r="M40" s="92"/>
      <c r="N40" s="91"/>
      <c r="O40" s="98"/>
      <c r="P40" s="101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235</v>
      </c>
      <c r="K41" s="104"/>
      <c r="L41" s="91"/>
      <c r="M41" s="92"/>
      <c r="N41" s="91"/>
      <c r="O41" s="98"/>
      <c r="P41" s="100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236</v>
      </c>
      <c r="K42" s="109"/>
      <c r="L42" s="100" t="s">
        <v>32</v>
      </c>
      <c r="M42" s="98"/>
      <c r="N42" s="91"/>
      <c r="O42" s="98"/>
      <c r="P42" s="100"/>
      <c r="Q42" s="98"/>
    </row>
    <row r="43" spans="1:17" s="93" customFormat="1" ht="9" customHeight="1">
      <c r="A43" s="94">
        <v>2</v>
      </c>
      <c r="B43" s="86"/>
      <c r="C43" s="86"/>
      <c r="D43" s="110"/>
      <c r="E43" s="88" t="s">
        <v>235</v>
      </c>
      <c r="F43" s="88" t="s">
        <v>372</v>
      </c>
      <c r="G43" s="89"/>
      <c r="H43" s="88" t="s">
        <v>266</v>
      </c>
      <c r="I43" s="111"/>
      <c r="J43" s="94">
        <v>82</v>
      </c>
      <c r="K43" s="98"/>
      <c r="L43" s="103"/>
      <c r="M43" s="104"/>
      <c r="N43" s="100"/>
      <c r="O43" s="98"/>
      <c r="P43" s="100"/>
      <c r="Q43" s="98"/>
    </row>
    <row r="44" spans="1:17" s="93" customFormat="1" ht="14.25" customHeight="1">
      <c r="A44" s="94"/>
      <c r="B44" s="95"/>
      <c r="C44" s="95"/>
      <c r="D44" s="96"/>
      <c r="E44" s="88" t="s">
        <v>236</v>
      </c>
      <c r="F44" s="88" t="s">
        <v>372</v>
      </c>
      <c r="G44" s="89"/>
      <c r="H44" s="88" t="s">
        <v>266</v>
      </c>
      <c r="I44" s="97"/>
      <c r="J44" s="94"/>
      <c r="K44" s="98"/>
      <c r="L44" s="94"/>
      <c r="M44" s="113"/>
      <c r="N44" s="100"/>
      <c r="O44" s="98"/>
      <c r="P44" s="100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98"/>
      <c r="L45" s="118"/>
      <c r="M45" s="98"/>
      <c r="N45" s="100"/>
      <c r="O45" s="98"/>
      <c r="P45" s="100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98"/>
      <c r="L46" s="118"/>
      <c r="M46" s="113"/>
      <c r="N46" s="100"/>
      <c r="O46" s="98"/>
      <c r="P46" s="100"/>
      <c r="Q46" s="98"/>
    </row>
    <row r="47" spans="1:17" s="93" customFormat="1" ht="9" customHeight="1">
      <c r="A47" s="95">
        <v>1</v>
      </c>
      <c r="B47" s="86"/>
      <c r="C47" s="86"/>
      <c r="D47" s="110"/>
      <c r="E47" s="200" t="s">
        <v>224</v>
      </c>
      <c r="F47" s="200" t="s">
        <v>371</v>
      </c>
      <c r="G47" s="201"/>
      <c r="H47" s="200" t="s">
        <v>266</v>
      </c>
      <c r="I47" s="90"/>
      <c r="J47" s="105"/>
      <c r="K47" s="98"/>
      <c r="L47" s="94"/>
      <c r="M47" s="98"/>
      <c r="N47" s="103"/>
      <c r="O47" s="98"/>
      <c r="P47" s="100"/>
      <c r="Q47" s="98"/>
    </row>
    <row r="48" spans="1:17" s="93" customFormat="1" ht="14.25" customHeight="1">
      <c r="A48" s="94"/>
      <c r="B48" s="95"/>
      <c r="C48" s="95"/>
      <c r="D48" s="96"/>
      <c r="E48" s="200" t="s">
        <v>225</v>
      </c>
      <c r="F48" s="200" t="s">
        <v>372</v>
      </c>
      <c r="G48" s="201"/>
      <c r="H48" s="200" t="s">
        <v>266</v>
      </c>
      <c r="I48" s="97"/>
      <c r="J48" s="94"/>
      <c r="K48" s="98"/>
      <c r="L48" s="100"/>
      <c r="M48" s="98"/>
      <c r="N48" s="100"/>
      <c r="O48" s="98"/>
      <c r="P48" s="100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18" t="s">
        <v>217</v>
      </c>
      <c r="K49" s="104"/>
      <c r="L49" s="100"/>
      <c r="M49" s="98"/>
      <c r="N49" s="100"/>
      <c r="O49" s="98"/>
      <c r="P49" s="100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08" t="s">
        <v>218</v>
      </c>
      <c r="K50" s="109"/>
      <c r="L50" s="100"/>
      <c r="M50" s="98"/>
      <c r="N50" s="100"/>
      <c r="O50" s="98"/>
      <c r="P50" s="100"/>
      <c r="Q50" s="98"/>
    </row>
    <row r="51" spans="1:17" s="93" customFormat="1" ht="9" customHeight="1">
      <c r="A51" s="130">
        <v>2</v>
      </c>
      <c r="B51" s="86"/>
      <c r="C51" s="86"/>
      <c r="D51" s="110"/>
      <c r="E51" s="88" t="s">
        <v>217</v>
      </c>
      <c r="F51" s="88" t="s">
        <v>373</v>
      </c>
      <c r="G51" s="89"/>
      <c r="H51" s="88" t="s">
        <v>266</v>
      </c>
      <c r="I51" s="111"/>
      <c r="J51" s="94">
        <v>81</v>
      </c>
      <c r="K51" s="98"/>
      <c r="L51" s="103" t="s">
        <v>370</v>
      </c>
      <c r="M51" s="103"/>
      <c r="N51" s="100"/>
      <c r="O51" s="98"/>
      <c r="P51" s="100"/>
      <c r="Q51" s="98"/>
    </row>
    <row r="52" spans="1:17" s="93" customFormat="1" ht="14.25" customHeight="1">
      <c r="A52" s="94"/>
      <c r="B52" s="95"/>
      <c r="C52" s="95"/>
      <c r="D52" s="96"/>
      <c r="E52" s="88" t="s">
        <v>218</v>
      </c>
      <c r="F52" s="88" t="s">
        <v>374</v>
      </c>
      <c r="G52" s="89"/>
      <c r="H52" s="88" t="s">
        <v>266</v>
      </c>
      <c r="I52" s="97"/>
      <c r="J52" s="94"/>
      <c r="K52" s="98"/>
      <c r="L52" s="122"/>
      <c r="M52" s="233"/>
      <c r="N52" s="233"/>
      <c r="O52" s="98"/>
      <c r="P52" s="100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203"/>
      <c r="M53" s="98"/>
      <c r="N53" s="118"/>
      <c r="O53" s="98"/>
      <c r="P53" s="100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98"/>
      <c r="N54" s="118"/>
      <c r="O54" s="113"/>
      <c r="P54" s="100"/>
      <c r="Q54" s="98"/>
    </row>
    <row r="55" spans="1:17" s="93" customFormat="1" ht="9" customHeight="1">
      <c r="A55" s="95">
        <v>1</v>
      </c>
      <c r="B55" s="86"/>
      <c r="C55" s="86"/>
      <c r="D55" s="110"/>
      <c r="E55" s="88" t="s">
        <v>215</v>
      </c>
      <c r="F55" s="88" t="s">
        <v>374</v>
      </c>
      <c r="G55" s="89"/>
      <c r="H55" s="88" t="s">
        <v>266</v>
      </c>
      <c r="I55" s="90"/>
      <c r="J55" s="105"/>
      <c r="K55" s="92"/>
      <c r="L55" s="91"/>
      <c r="M55" s="98"/>
      <c r="N55" s="94"/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88" t="s">
        <v>216</v>
      </c>
      <c r="F56" s="88" t="s">
        <v>375</v>
      </c>
      <c r="G56" s="89"/>
      <c r="H56" s="88" t="s">
        <v>266</v>
      </c>
      <c r="I56" s="97"/>
      <c r="J56" s="94"/>
      <c r="K56" s="98"/>
      <c r="L56" s="91"/>
      <c r="M56" s="98"/>
      <c r="N56" s="100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215</v>
      </c>
      <c r="K57" s="104"/>
      <c r="L57" s="91"/>
      <c r="M57" s="98"/>
      <c r="N57" s="100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216</v>
      </c>
      <c r="K58" s="109"/>
      <c r="L58" s="100"/>
      <c r="M58" s="98"/>
      <c r="N58" s="100"/>
      <c r="O58" s="98"/>
      <c r="P58" s="91"/>
      <c r="Q58" s="92"/>
    </row>
    <row r="59" spans="1:17" s="93" customFormat="1" ht="9" customHeight="1">
      <c r="A59" s="94">
        <v>2</v>
      </c>
      <c r="B59" s="86"/>
      <c r="C59" s="86"/>
      <c r="D59" s="110"/>
      <c r="E59" s="200" t="s">
        <v>222</v>
      </c>
      <c r="F59" s="200" t="s">
        <v>371</v>
      </c>
      <c r="G59" s="201"/>
      <c r="H59" s="200" t="s">
        <v>266</v>
      </c>
      <c r="I59" s="111"/>
      <c r="J59" s="94"/>
      <c r="K59" s="98"/>
      <c r="L59" s="103" t="s">
        <v>33</v>
      </c>
      <c r="M59" s="104"/>
      <c r="N59" s="100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200" t="s">
        <v>223</v>
      </c>
      <c r="F60" s="200" t="s">
        <v>376</v>
      </c>
      <c r="G60" s="201"/>
      <c r="H60" s="200" t="s">
        <v>266</v>
      </c>
      <c r="I60" s="97"/>
      <c r="J60" s="94"/>
      <c r="K60" s="98"/>
      <c r="L60" s="94"/>
      <c r="M60" s="113"/>
      <c r="N60" s="100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98"/>
      <c r="L61" s="103"/>
      <c r="M61" s="98"/>
      <c r="N61" s="100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91"/>
      <c r="F62" s="91"/>
      <c r="H62" s="91"/>
      <c r="I62" s="117"/>
      <c r="J62" s="105"/>
      <c r="K62" s="98"/>
      <c r="L62" s="118"/>
      <c r="M62" s="113"/>
      <c r="N62" s="100"/>
      <c r="O62" s="98"/>
      <c r="P62" s="91"/>
      <c r="Q62" s="92"/>
    </row>
    <row r="63" spans="1:17" s="93" customFormat="1" ht="9" customHeight="1">
      <c r="A63" s="95"/>
      <c r="B63" s="227"/>
      <c r="C63" s="227"/>
      <c r="D63" s="228"/>
      <c r="E63" s="100"/>
      <c r="F63" s="100"/>
      <c r="G63" s="101"/>
      <c r="H63" s="100"/>
      <c r="I63" s="115"/>
      <c r="J63" s="94"/>
      <c r="K63" s="98"/>
      <c r="L63" s="94"/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100"/>
      <c r="F64" s="100"/>
      <c r="G64" s="101"/>
      <c r="H64" s="100"/>
      <c r="I64" s="113"/>
      <c r="J64" s="94"/>
      <c r="K64" s="98"/>
      <c r="L64" s="100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15"/>
      <c r="J65" s="103"/>
      <c r="K65" s="104"/>
      <c r="L65" s="100"/>
      <c r="M65" s="98"/>
      <c r="N65" s="100"/>
      <c r="O65" s="98"/>
      <c r="P65" s="91"/>
      <c r="Q65" s="92"/>
    </row>
    <row r="66" spans="1:17" s="93" customFormat="1" ht="9" customHeight="1">
      <c r="A66" s="94"/>
      <c r="B66" s="94"/>
      <c r="C66" s="94"/>
      <c r="D66" s="99"/>
      <c r="E66" s="100"/>
      <c r="F66" s="100"/>
      <c r="G66" s="101"/>
      <c r="H66" s="100"/>
      <c r="I66" s="115"/>
      <c r="J66" s="118"/>
      <c r="K66" s="113"/>
      <c r="L66" s="100"/>
      <c r="M66" s="98"/>
      <c r="N66" s="100"/>
      <c r="O66" s="98"/>
      <c r="P66" s="91"/>
      <c r="Q66" s="92"/>
    </row>
    <row r="67" spans="1:17" s="93" customFormat="1" ht="9" customHeight="1">
      <c r="A67" s="130"/>
      <c r="B67" s="227"/>
      <c r="C67" s="227"/>
      <c r="D67" s="228"/>
      <c r="E67" s="222"/>
      <c r="F67" s="222"/>
      <c r="G67" s="229"/>
      <c r="H67" s="222"/>
      <c r="I67" s="115"/>
      <c r="J67" s="94"/>
      <c r="K67" s="98"/>
      <c r="L67" s="103"/>
      <c r="M67" s="104"/>
      <c r="N67" s="100"/>
      <c r="O67" s="98"/>
      <c r="P67" s="91"/>
      <c r="Q67" s="92"/>
    </row>
    <row r="68" spans="1:17" s="93" customFormat="1" ht="14.25" customHeight="1">
      <c r="A68" s="94"/>
      <c r="B68" s="95"/>
      <c r="C68" s="95"/>
      <c r="D68" s="96"/>
      <c r="E68" s="222"/>
      <c r="F68" s="222"/>
      <c r="G68" s="229"/>
      <c r="H68" s="222"/>
      <c r="I68" s="113"/>
      <c r="J68" s="121"/>
      <c r="K68" s="98"/>
      <c r="L68" s="203"/>
      <c r="M68" s="113"/>
      <c r="N68" s="100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/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/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/>
      <c r="F74" s="166"/>
      <c r="G74" s="166"/>
      <c r="H74" s="167"/>
      <c r="I74" s="168" t="s">
        <v>34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/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/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0">
      <selection activeCell="I32" sqref="I32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  <col min="9" max="9" width="10.421875" style="0" bestFit="1" customWidth="1"/>
  </cols>
  <sheetData>
    <row r="1" spans="1:8" ht="24">
      <c r="A1" s="4" t="s">
        <v>105</v>
      </c>
      <c r="E1" s="5"/>
      <c r="H1" s="6" t="s">
        <v>19</v>
      </c>
    </row>
    <row r="3" spans="1:10" ht="12.75">
      <c r="A3" s="7" t="s">
        <v>20</v>
      </c>
      <c r="B3" s="7"/>
      <c r="C3" s="8"/>
      <c r="D3" s="7" t="s">
        <v>21</v>
      </c>
      <c r="E3" s="7"/>
      <c r="F3" s="7"/>
      <c r="G3" s="8"/>
      <c r="H3" s="1"/>
      <c r="I3" s="7"/>
      <c r="J3" s="7" t="s">
        <v>1</v>
      </c>
    </row>
    <row r="4" spans="1:10" ht="12.75">
      <c r="A4" s="2" t="s">
        <v>106</v>
      </c>
      <c r="B4" s="2"/>
      <c r="C4" s="2" t="s">
        <v>107</v>
      </c>
      <c r="E4" s="2"/>
      <c r="F4" s="2"/>
      <c r="I4" s="3"/>
      <c r="J4" s="3" t="s">
        <v>68</v>
      </c>
    </row>
    <row r="6" spans="1:10" ht="17.25">
      <c r="A6" s="259" t="s">
        <v>75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8" thickBot="1">
      <c r="A7" s="9" t="s">
        <v>22</v>
      </c>
      <c r="B7" s="9" t="s">
        <v>23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24</v>
      </c>
      <c r="I7" s="9" t="s">
        <v>25</v>
      </c>
      <c r="J7" s="9" t="s">
        <v>26</v>
      </c>
    </row>
    <row r="8" spans="1:10" ht="17.25">
      <c r="A8" s="257">
        <v>1</v>
      </c>
      <c r="B8" s="253" t="s">
        <v>118</v>
      </c>
      <c r="C8" s="266"/>
      <c r="D8" s="25">
        <v>1</v>
      </c>
      <c r="E8" s="25">
        <v>1</v>
      </c>
      <c r="F8" s="25">
        <v>1</v>
      </c>
      <c r="G8" s="25">
        <v>1</v>
      </c>
      <c r="H8" s="245">
        <v>4</v>
      </c>
      <c r="I8" s="262" t="s">
        <v>303</v>
      </c>
      <c r="J8" s="245">
        <v>1</v>
      </c>
    </row>
    <row r="9" spans="1:10" ht="18" thickBot="1">
      <c r="A9" s="258"/>
      <c r="B9" s="254"/>
      <c r="C9" s="267"/>
      <c r="D9" s="26">
        <v>83</v>
      </c>
      <c r="E9" s="26">
        <v>82</v>
      </c>
      <c r="F9" s="26">
        <v>82</v>
      </c>
      <c r="G9" s="26">
        <v>81</v>
      </c>
      <c r="H9" s="246"/>
      <c r="I9" s="263"/>
      <c r="J9" s="246"/>
    </row>
    <row r="10" spans="1:10" ht="17.25">
      <c r="A10" s="257">
        <v>2</v>
      </c>
      <c r="B10" s="251" t="s">
        <v>126</v>
      </c>
      <c r="C10" s="25">
        <v>0</v>
      </c>
      <c r="D10" s="255"/>
      <c r="E10" s="25">
        <v>1</v>
      </c>
      <c r="F10" s="25">
        <v>1</v>
      </c>
      <c r="G10" s="25">
        <v>1</v>
      </c>
      <c r="H10" s="245">
        <v>3</v>
      </c>
      <c r="I10" s="264" t="s">
        <v>304</v>
      </c>
      <c r="J10" s="245">
        <v>2</v>
      </c>
    </row>
    <row r="11" spans="1:10" ht="18" thickBot="1">
      <c r="A11" s="258"/>
      <c r="B11" s="252"/>
      <c r="C11" s="26"/>
      <c r="D11" s="256"/>
      <c r="E11" s="26">
        <v>82</v>
      </c>
      <c r="F11" s="26" t="s">
        <v>104</v>
      </c>
      <c r="G11" s="26">
        <v>80</v>
      </c>
      <c r="H11" s="246"/>
      <c r="I11" s="265"/>
      <c r="J11" s="246"/>
    </row>
    <row r="12" spans="1:10" ht="17.25">
      <c r="A12" s="257">
        <v>3</v>
      </c>
      <c r="B12" s="253" t="s">
        <v>134</v>
      </c>
      <c r="C12" s="25">
        <v>0</v>
      </c>
      <c r="D12" s="25">
        <v>0</v>
      </c>
      <c r="E12" s="255"/>
      <c r="F12" s="25">
        <v>1</v>
      </c>
      <c r="G12" s="25">
        <v>1</v>
      </c>
      <c r="H12" s="245">
        <v>2</v>
      </c>
      <c r="I12" s="262" t="s">
        <v>305</v>
      </c>
      <c r="J12" s="245">
        <v>3</v>
      </c>
    </row>
    <row r="13" spans="1:10" ht="18" thickBot="1">
      <c r="A13" s="258"/>
      <c r="B13" s="254"/>
      <c r="C13" s="26"/>
      <c r="D13" s="26"/>
      <c r="E13" s="256"/>
      <c r="F13" s="26">
        <v>82</v>
      </c>
      <c r="G13" s="26">
        <v>82</v>
      </c>
      <c r="H13" s="246"/>
      <c r="I13" s="263"/>
      <c r="J13" s="246"/>
    </row>
    <row r="14" spans="1:10" ht="17.25">
      <c r="A14" s="257">
        <v>4</v>
      </c>
      <c r="B14" s="253" t="s">
        <v>142</v>
      </c>
      <c r="C14" s="25">
        <v>0</v>
      </c>
      <c r="D14" s="25">
        <v>0</v>
      </c>
      <c r="E14" s="25">
        <v>0</v>
      </c>
      <c r="F14" s="255"/>
      <c r="G14" s="25">
        <v>0</v>
      </c>
      <c r="H14" s="245">
        <v>0</v>
      </c>
      <c r="I14" s="264" t="s">
        <v>307</v>
      </c>
      <c r="J14" s="245">
        <v>5</v>
      </c>
    </row>
    <row r="15" spans="1:10" ht="18" thickBot="1">
      <c r="A15" s="258"/>
      <c r="B15" s="254"/>
      <c r="C15" s="26"/>
      <c r="D15" s="26"/>
      <c r="E15" s="26"/>
      <c r="F15" s="256"/>
      <c r="G15" s="26"/>
      <c r="H15" s="246"/>
      <c r="I15" s="265"/>
      <c r="J15" s="246"/>
    </row>
    <row r="16" spans="1:10" ht="17.25">
      <c r="A16" s="257">
        <v>5</v>
      </c>
      <c r="B16" s="253" t="s">
        <v>150</v>
      </c>
      <c r="C16" s="25">
        <v>0</v>
      </c>
      <c r="D16" s="25">
        <v>0</v>
      </c>
      <c r="E16" s="25">
        <v>0</v>
      </c>
      <c r="F16" s="25">
        <v>1</v>
      </c>
      <c r="G16" s="255"/>
      <c r="H16" s="245">
        <v>1</v>
      </c>
      <c r="I16" s="264" t="s">
        <v>306</v>
      </c>
      <c r="J16" s="245">
        <v>4</v>
      </c>
    </row>
    <row r="17" spans="1:10" ht="18" thickBot="1">
      <c r="A17" s="258"/>
      <c r="B17" s="254"/>
      <c r="C17" s="26"/>
      <c r="D17" s="26"/>
      <c r="E17" s="26"/>
      <c r="F17" s="26">
        <v>84</v>
      </c>
      <c r="G17" s="256"/>
      <c r="H17" s="246"/>
      <c r="I17" s="265"/>
      <c r="J17" s="246"/>
    </row>
    <row r="20" spans="1:10" ht="17.25">
      <c r="A20" s="259" t="s">
        <v>76</v>
      </c>
      <c r="B20" s="259"/>
      <c r="C20" s="259"/>
      <c r="D20" s="259"/>
      <c r="E20" s="259"/>
      <c r="F20" s="259"/>
      <c r="G20" s="259"/>
      <c r="H20" s="259"/>
      <c r="I20" s="259"/>
      <c r="J20" s="259"/>
    </row>
    <row r="21" spans="1:10" ht="18" thickBot="1">
      <c r="A21" s="9" t="s">
        <v>22</v>
      </c>
      <c r="B21" s="9" t="s">
        <v>23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 t="s">
        <v>24</v>
      </c>
      <c r="I21" s="9" t="s">
        <v>25</v>
      </c>
      <c r="J21" s="9" t="s">
        <v>26</v>
      </c>
    </row>
    <row r="22" spans="1:10" ht="18" customHeight="1">
      <c r="A22" s="257">
        <v>1</v>
      </c>
      <c r="B22" s="253" t="s">
        <v>119</v>
      </c>
      <c r="C22" s="255"/>
      <c r="D22" s="25">
        <v>1</v>
      </c>
      <c r="E22" s="25">
        <v>1</v>
      </c>
      <c r="F22" s="25">
        <v>1</v>
      </c>
      <c r="G22" s="25">
        <v>1</v>
      </c>
      <c r="H22" s="262">
        <v>4</v>
      </c>
      <c r="I22" s="262" t="s">
        <v>308</v>
      </c>
      <c r="J22" s="245">
        <v>1</v>
      </c>
    </row>
    <row r="23" spans="1:10" ht="18.75" customHeight="1" thickBot="1">
      <c r="A23" s="258"/>
      <c r="B23" s="254"/>
      <c r="C23" s="256"/>
      <c r="D23" s="26">
        <v>82</v>
      </c>
      <c r="E23" s="26">
        <v>86</v>
      </c>
      <c r="F23" s="26">
        <v>81</v>
      </c>
      <c r="G23" s="26">
        <v>83</v>
      </c>
      <c r="H23" s="263"/>
      <c r="I23" s="263"/>
      <c r="J23" s="246"/>
    </row>
    <row r="24" spans="1:10" ht="18" customHeight="1">
      <c r="A24" s="257">
        <v>2</v>
      </c>
      <c r="B24" s="251" t="s">
        <v>127</v>
      </c>
      <c r="C24" s="25">
        <v>0</v>
      </c>
      <c r="D24" s="255"/>
      <c r="E24" s="25">
        <v>0</v>
      </c>
      <c r="F24" s="25">
        <v>0</v>
      </c>
      <c r="G24" s="25">
        <v>0</v>
      </c>
      <c r="H24" s="262">
        <v>0</v>
      </c>
      <c r="I24" s="262" t="s">
        <v>309</v>
      </c>
      <c r="J24" s="245">
        <v>5</v>
      </c>
    </row>
    <row r="25" spans="1:10" ht="18.75" customHeight="1" thickBot="1">
      <c r="A25" s="258"/>
      <c r="B25" s="252"/>
      <c r="C25" s="26"/>
      <c r="D25" s="256"/>
      <c r="E25" s="26"/>
      <c r="F25" s="26"/>
      <c r="G25" s="26"/>
      <c r="H25" s="263"/>
      <c r="I25" s="263"/>
      <c r="J25" s="246"/>
    </row>
    <row r="26" spans="1:10" ht="18" customHeight="1">
      <c r="A26" s="257">
        <v>3</v>
      </c>
      <c r="B26" s="260" t="s">
        <v>135</v>
      </c>
      <c r="C26" s="25">
        <v>0</v>
      </c>
      <c r="D26" s="25">
        <v>1</v>
      </c>
      <c r="E26" s="255"/>
      <c r="F26" s="25">
        <v>1</v>
      </c>
      <c r="G26" s="25">
        <v>0</v>
      </c>
      <c r="H26" s="262">
        <v>2</v>
      </c>
      <c r="I26" s="262" t="s">
        <v>310</v>
      </c>
      <c r="J26" s="245">
        <v>3</v>
      </c>
    </row>
    <row r="27" spans="1:10" ht="18.75" customHeight="1" thickBot="1">
      <c r="A27" s="258"/>
      <c r="B27" s="261"/>
      <c r="C27" s="26"/>
      <c r="D27" s="26">
        <v>85</v>
      </c>
      <c r="E27" s="256"/>
      <c r="F27" s="26">
        <v>81</v>
      </c>
      <c r="G27" s="26"/>
      <c r="H27" s="263"/>
      <c r="I27" s="263"/>
      <c r="J27" s="246"/>
    </row>
    <row r="28" spans="1:10" ht="18" customHeight="1">
      <c r="A28" s="257">
        <v>4</v>
      </c>
      <c r="B28" s="253" t="s">
        <v>145</v>
      </c>
      <c r="C28" s="25">
        <v>0</v>
      </c>
      <c r="D28" s="25">
        <v>1</v>
      </c>
      <c r="E28" s="25">
        <v>0</v>
      </c>
      <c r="F28" s="255"/>
      <c r="G28" s="25">
        <v>0</v>
      </c>
      <c r="H28" s="262">
        <v>1</v>
      </c>
      <c r="I28" s="262" t="s">
        <v>311</v>
      </c>
      <c r="J28" s="245">
        <v>4</v>
      </c>
    </row>
    <row r="29" spans="1:10" ht="18.75" customHeight="1" thickBot="1">
      <c r="A29" s="258"/>
      <c r="B29" s="254"/>
      <c r="C29" s="26"/>
      <c r="D29" s="26">
        <v>85</v>
      </c>
      <c r="E29" s="26"/>
      <c r="F29" s="256"/>
      <c r="G29" s="26"/>
      <c r="H29" s="263"/>
      <c r="I29" s="263"/>
      <c r="J29" s="246"/>
    </row>
    <row r="30" spans="1:10" ht="18" customHeight="1">
      <c r="A30" s="257">
        <v>5</v>
      </c>
      <c r="B30" s="260" t="s">
        <v>184</v>
      </c>
      <c r="C30" s="25">
        <v>0</v>
      </c>
      <c r="D30" s="25">
        <v>1</v>
      </c>
      <c r="E30" s="25">
        <v>1</v>
      </c>
      <c r="F30" s="25">
        <v>1</v>
      </c>
      <c r="G30" s="255"/>
      <c r="H30" s="262">
        <v>3</v>
      </c>
      <c r="I30" s="262" t="s">
        <v>312</v>
      </c>
      <c r="J30" s="245">
        <v>2</v>
      </c>
    </row>
    <row r="31" spans="1:10" ht="18.75" customHeight="1" thickBot="1">
      <c r="A31" s="258"/>
      <c r="B31" s="261"/>
      <c r="C31" s="26"/>
      <c r="D31" s="26">
        <v>84</v>
      </c>
      <c r="E31" s="26">
        <v>84</v>
      </c>
      <c r="F31" s="26">
        <v>83</v>
      </c>
      <c r="G31" s="256"/>
      <c r="H31" s="263"/>
      <c r="I31" s="263"/>
      <c r="J31" s="246"/>
    </row>
    <row r="37" spans="1:10" ht="13.5" thickBot="1">
      <c r="A37" s="10"/>
      <c r="B37" s="11" t="s">
        <v>27</v>
      </c>
      <c r="C37" s="10"/>
      <c r="D37" s="12" t="s">
        <v>28</v>
      </c>
      <c r="E37" s="13"/>
      <c r="F37" s="10"/>
      <c r="G37" s="12" t="s">
        <v>29</v>
      </c>
      <c r="H37" s="13"/>
      <c r="I37" s="14"/>
      <c r="J37" s="15"/>
    </row>
    <row r="38" spans="2:8" ht="12.75">
      <c r="B38" s="16"/>
      <c r="D38" s="17"/>
      <c r="E38" s="18"/>
      <c r="G38" s="17"/>
      <c r="H38" s="18"/>
    </row>
    <row r="39" spans="2:8" ht="12.75">
      <c r="B39" s="19"/>
      <c r="D39" s="20"/>
      <c r="E39" s="21"/>
      <c r="G39" s="20"/>
      <c r="H39" s="21"/>
    </row>
    <row r="40" spans="2:8" ht="13.5" thickBot="1">
      <c r="B40" s="22"/>
      <c r="D40" s="23"/>
      <c r="E40" s="24"/>
      <c r="G40" s="23"/>
      <c r="H40" s="24"/>
    </row>
  </sheetData>
  <mergeCells count="62"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16:B17"/>
    <mergeCell ref="B22:B23"/>
    <mergeCell ref="A8:A9"/>
    <mergeCell ref="A10:A11"/>
    <mergeCell ref="A12:A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  <mergeCell ref="H30:H31"/>
    <mergeCell ref="H22:H23"/>
    <mergeCell ref="H24:H25"/>
    <mergeCell ref="H26:H27"/>
    <mergeCell ref="H28:H29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I18" sqref="I18"/>
    </sheetView>
  </sheetViews>
  <sheetFormatPr defaultColWidth="9.140625" defaultRowHeight="12.75"/>
  <cols>
    <col min="1" max="1" width="4.140625" style="0" customWidth="1"/>
    <col min="2" max="2" width="20.7109375" style="0" customWidth="1"/>
    <col min="3" max="7" width="7.7109375" style="0" customWidth="1"/>
    <col min="9" max="9" width="11.00390625" style="0" bestFit="1" customWidth="1"/>
  </cols>
  <sheetData>
    <row r="1" spans="1:8" ht="24">
      <c r="A1" s="4" t="s">
        <v>105</v>
      </c>
      <c r="E1" s="5"/>
      <c r="H1" s="6" t="s">
        <v>19</v>
      </c>
    </row>
    <row r="3" spans="1:10" ht="12.75">
      <c r="A3" s="7" t="s">
        <v>20</v>
      </c>
      <c r="B3" s="7"/>
      <c r="C3" s="8"/>
      <c r="D3" s="7" t="s">
        <v>21</v>
      </c>
      <c r="E3" s="7"/>
      <c r="F3" s="7"/>
      <c r="G3" s="8"/>
      <c r="H3" s="1"/>
      <c r="I3" s="7"/>
      <c r="J3" s="7" t="s">
        <v>1</v>
      </c>
    </row>
    <row r="4" spans="1:10" ht="12.75">
      <c r="A4" s="2" t="s">
        <v>106</v>
      </c>
      <c r="B4" s="2"/>
      <c r="C4" s="2" t="s">
        <v>107</v>
      </c>
      <c r="E4" s="2"/>
      <c r="F4" s="2"/>
      <c r="I4" s="3"/>
      <c r="J4" s="3" t="s">
        <v>68</v>
      </c>
    </row>
    <row r="6" spans="1:10" ht="17.25">
      <c r="A6" s="259" t="s">
        <v>72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8" thickBot="1">
      <c r="A7" s="9" t="s">
        <v>22</v>
      </c>
      <c r="B7" s="9" t="s">
        <v>23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24</v>
      </c>
      <c r="I7" s="9" t="s">
        <v>25</v>
      </c>
      <c r="J7" s="9" t="s">
        <v>26</v>
      </c>
    </row>
    <row r="8" spans="1:10" ht="17.25">
      <c r="A8" s="257">
        <v>1</v>
      </c>
      <c r="B8" s="251" t="s">
        <v>120</v>
      </c>
      <c r="C8" s="266"/>
      <c r="D8" s="25">
        <v>0</v>
      </c>
      <c r="E8" s="25">
        <v>1</v>
      </c>
      <c r="F8" s="25">
        <v>1</v>
      </c>
      <c r="G8" s="25">
        <v>1</v>
      </c>
      <c r="H8" s="245">
        <v>3</v>
      </c>
      <c r="I8" s="264" t="s">
        <v>323</v>
      </c>
      <c r="J8" s="245">
        <v>1</v>
      </c>
    </row>
    <row r="9" spans="1:10" ht="18" thickBot="1">
      <c r="A9" s="258"/>
      <c r="B9" s="252"/>
      <c r="C9" s="267"/>
      <c r="D9" s="26"/>
      <c r="E9" s="26">
        <v>85</v>
      </c>
      <c r="F9" s="26">
        <v>86</v>
      </c>
      <c r="G9" s="26">
        <v>97</v>
      </c>
      <c r="H9" s="246"/>
      <c r="I9" s="265"/>
      <c r="J9" s="246"/>
    </row>
    <row r="10" spans="1:10" ht="17.25">
      <c r="A10" s="257">
        <v>2</v>
      </c>
      <c r="B10" s="251" t="s">
        <v>128</v>
      </c>
      <c r="C10" s="25">
        <v>1</v>
      </c>
      <c r="D10" s="255"/>
      <c r="E10" s="25">
        <v>1</v>
      </c>
      <c r="F10" s="25">
        <v>0</v>
      </c>
      <c r="G10" s="25">
        <v>0</v>
      </c>
      <c r="H10" s="245">
        <v>2</v>
      </c>
      <c r="I10" s="264" t="s">
        <v>324</v>
      </c>
      <c r="J10" s="245">
        <v>3</v>
      </c>
    </row>
    <row r="11" spans="1:10" ht="18" thickBot="1">
      <c r="A11" s="258"/>
      <c r="B11" s="252"/>
      <c r="C11" s="26" t="s">
        <v>104</v>
      </c>
      <c r="D11" s="256"/>
      <c r="E11" s="26">
        <v>82</v>
      </c>
      <c r="F11" s="26"/>
      <c r="G11" s="26"/>
      <c r="H11" s="246"/>
      <c r="I11" s="265"/>
      <c r="J11" s="246"/>
    </row>
    <row r="12" spans="1:10" ht="17.25">
      <c r="A12" s="257">
        <v>3</v>
      </c>
      <c r="B12" s="251" t="s">
        <v>136</v>
      </c>
      <c r="C12" s="25">
        <v>0</v>
      </c>
      <c r="D12" s="25">
        <v>0</v>
      </c>
      <c r="E12" s="255"/>
      <c r="F12" s="25">
        <v>0</v>
      </c>
      <c r="G12" s="25">
        <v>1</v>
      </c>
      <c r="H12" s="245">
        <v>1</v>
      </c>
      <c r="I12" s="264" t="s">
        <v>325</v>
      </c>
      <c r="J12" s="245">
        <v>4</v>
      </c>
    </row>
    <row r="13" spans="1:10" ht="18" thickBot="1">
      <c r="A13" s="258"/>
      <c r="B13" s="252"/>
      <c r="C13" s="26"/>
      <c r="D13" s="26"/>
      <c r="E13" s="256"/>
      <c r="F13" s="26"/>
      <c r="G13" s="26" t="s">
        <v>104</v>
      </c>
      <c r="H13" s="246"/>
      <c r="I13" s="265"/>
      <c r="J13" s="246"/>
    </row>
    <row r="14" spans="1:10" ht="17.25">
      <c r="A14" s="257">
        <v>4</v>
      </c>
      <c r="B14" s="251" t="s">
        <v>144</v>
      </c>
      <c r="C14" s="25">
        <v>0</v>
      </c>
      <c r="D14" s="25">
        <v>1</v>
      </c>
      <c r="E14" s="25">
        <v>1</v>
      </c>
      <c r="F14" s="255"/>
      <c r="G14" s="25">
        <v>1</v>
      </c>
      <c r="H14" s="245">
        <v>3</v>
      </c>
      <c r="I14" s="264" t="s">
        <v>326</v>
      </c>
      <c r="J14" s="245">
        <v>2</v>
      </c>
    </row>
    <row r="15" spans="1:10" ht="18" thickBot="1">
      <c r="A15" s="258"/>
      <c r="B15" s="252"/>
      <c r="C15" s="26"/>
      <c r="D15" s="26">
        <v>86</v>
      </c>
      <c r="E15" s="26">
        <v>83</v>
      </c>
      <c r="F15" s="256"/>
      <c r="G15" s="26" t="s">
        <v>104</v>
      </c>
      <c r="H15" s="246"/>
      <c r="I15" s="265"/>
      <c r="J15" s="246"/>
    </row>
    <row r="16" spans="1:10" ht="17.25">
      <c r="A16" s="257">
        <v>5</v>
      </c>
      <c r="B16" s="253" t="s">
        <v>152</v>
      </c>
      <c r="C16" s="25">
        <v>0</v>
      </c>
      <c r="D16" s="25">
        <v>1</v>
      </c>
      <c r="E16" s="25">
        <v>0</v>
      </c>
      <c r="F16" s="25">
        <v>0</v>
      </c>
      <c r="G16" s="255"/>
      <c r="H16" s="245">
        <v>1</v>
      </c>
      <c r="I16" s="264" t="s">
        <v>327</v>
      </c>
      <c r="J16" s="245">
        <v>5</v>
      </c>
    </row>
    <row r="17" spans="1:10" ht="18" thickBot="1">
      <c r="A17" s="258"/>
      <c r="B17" s="254"/>
      <c r="C17" s="26"/>
      <c r="D17" s="26">
        <v>81</v>
      </c>
      <c r="E17" s="26"/>
      <c r="F17" s="26"/>
      <c r="G17" s="256"/>
      <c r="H17" s="246"/>
      <c r="I17" s="265"/>
      <c r="J17" s="246"/>
    </row>
    <row r="20" spans="1:10" ht="17.25">
      <c r="A20" s="259" t="s">
        <v>73</v>
      </c>
      <c r="B20" s="259"/>
      <c r="C20" s="259"/>
      <c r="D20" s="259"/>
      <c r="E20" s="259"/>
      <c r="F20" s="259"/>
      <c r="G20" s="259"/>
      <c r="H20" s="259"/>
      <c r="I20" s="259"/>
      <c r="J20" s="259"/>
    </row>
    <row r="21" spans="1:10" ht="18" thickBot="1">
      <c r="A21" s="9" t="s">
        <v>22</v>
      </c>
      <c r="B21" s="9" t="s">
        <v>23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 t="s">
        <v>24</v>
      </c>
      <c r="I21" s="9" t="s">
        <v>25</v>
      </c>
      <c r="J21" s="9" t="s">
        <v>26</v>
      </c>
    </row>
    <row r="22" spans="1:10" ht="18" customHeight="1">
      <c r="A22" s="257">
        <v>1</v>
      </c>
      <c r="B22" s="251" t="s">
        <v>121</v>
      </c>
      <c r="C22" s="255"/>
      <c r="D22" s="25">
        <v>0</v>
      </c>
      <c r="E22" s="25">
        <v>0</v>
      </c>
      <c r="F22" s="25">
        <v>0</v>
      </c>
      <c r="G22" s="25">
        <v>1</v>
      </c>
      <c r="H22" s="245">
        <v>1</v>
      </c>
      <c r="I22" s="262" t="s">
        <v>318</v>
      </c>
      <c r="J22" s="245">
        <v>4</v>
      </c>
    </row>
    <row r="23" spans="1:10" ht="18.75" customHeight="1" thickBot="1">
      <c r="A23" s="258"/>
      <c r="B23" s="252"/>
      <c r="C23" s="256"/>
      <c r="D23" s="26"/>
      <c r="E23" s="26"/>
      <c r="F23" s="26"/>
      <c r="G23" s="26">
        <v>83</v>
      </c>
      <c r="H23" s="246"/>
      <c r="I23" s="263"/>
      <c r="J23" s="246"/>
    </row>
    <row r="24" spans="1:10" ht="18" customHeight="1">
      <c r="A24" s="257">
        <v>2</v>
      </c>
      <c r="B24" s="251" t="s">
        <v>129</v>
      </c>
      <c r="C24" s="25">
        <v>1</v>
      </c>
      <c r="D24" s="255"/>
      <c r="E24" s="25">
        <v>1</v>
      </c>
      <c r="F24" s="25">
        <v>1</v>
      </c>
      <c r="G24" s="25">
        <v>1</v>
      </c>
      <c r="H24" s="245">
        <v>4</v>
      </c>
      <c r="I24" s="262" t="s">
        <v>319</v>
      </c>
      <c r="J24" s="245">
        <v>1</v>
      </c>
    </row>
    <row r="25" spans="1:10" ht="18.75" customHeight="1" thickBot="1">
      <c r="A25" s="258"/>
      <c r="B25" s="252"/>
      <c r="C25" s="26">
        <v>97</v>
      </c>
      <c r="D25" s="256"/>
      <c r="E25" s="26">
        <v>84</v>
      </c>
      <c r="F25" s="26">
        <v>97</v>
      </c>
      <c r="G25" s="26">
        <v>82</v>
      </c>
      <c r="H25" s="246"/>
      <c r="I25" s="263"/>
      <c r="J25" s="246"/>
    </row>
    <row r="26" spans="1:10" ht="18" customHeight="1">
      <c r="A26" s="257">
        <v>3</v>
      </c>
      <c r="B26" s="251" t="s">
        <v>137</v>
      </c>
      <c r="C26" s="25">
        <v>1</v>
      </c>
      <c r="D26" s="25">
        <v>0</v>
      </c>
      <c r="E26" s="255"/>
      <c r="F26" s="25">
        <v>0</v>
      </c>
      <c r="G26" s="25">
        <v>1</v>
      </c>
      <c r="H26" s="245">
        <v>2</v>
      </c>
      <c r="I26" s="262" t="s">
        <v>320</v>
      </c>
      <c r="J26" s="245">
        <v>3</v>
      </c>
    </row>
    <row r="27" spans="1:10" ht="18.75" customHeight="1" thickBot="1">
      <c r="A27" s="258"/>
      <c r="B27" s="252"/>
      <c r="C27" s="26">
        <v>86</v>
      </c>
      <c r="D27" s="26"/>
      <c r="E27" s="256"/>
      <c r="F27" s="26"/>
      <c r="G27" s="26">
        <v>83</v>
      </c>
      <c r="H27" s="246"/>
      <c r="I27" s="263"/>
      <c r="J27" s="246"/>
    </row>
    <row r="28" spans="1:10" ht="18" customHeight="1">
      <c r="A28" s="257">
        <v>4</v>
      </c>
      <c r="B28" s="251" t="s">
        <v>143</v>
      </c>
      <c r="C28" s="25">
        <v>1</v>
      </c>
      <c r="D28" s="25">
        <v>0</v>
      </c>
      <c r="E28" s="25">
        <v>1</v>
      </c>
      <c r="F28" s="255"/>
      <c r="G28" s="25">
        <v>1</v>
      </c>
      <c r="H28" s="245">
        <v>3</v>
      </c>
      <c r="I28" s="262" t="s">
        <v>321</v>
      </c>
      <c r="J28" s="245">
        <v>2</v>
      </c>
    </row>
    <row r="29" spans="1:10" ht="18.75" customHeight="1" thickBot="1">
      <c r="A29" s="258"/>
      <c r="B29" s="252"/>
      <c r="C29" s="26">
        <v>84</v>
      </c>
      <c r="D29" s="26"/>
      <c r="E29" s="26">
        <v>85</v>
      </c>
      <c r="F29" s="256"/>
      <c r="G29" s="26">
        <v>81</v>
      </c>
      <c r="H29" s="246"/>
      <c r="I29" s="263"/>
      <c r="J29" s="246"/>
    </row>
    <row r="30" spans="1:10" ht="18" customHeight="1">
      <c r="A30" s="257">
        <v>5</v>
      </c>
      <c r="B30" s="251" t="s">
        <v>153</v>
      </c>
      <c r="C30" s="25">
        <v>0</v>
      </c>
      <c r="D30" s="25">
        <v>0</v>
      </c>
      <c r="E30" s="25">
        <v>0</v>
      </c>
      <c r="F30" s="25">
        <v>0</v>
      </c>
      <c r="G30" s="255"/>
      <c r="H30" s="245">
        <v>0</v>
      </c>
      <c r="I30" s="264" t="s">
        <v>322</v>
      </c>
      <c r="J30" s="245">
        <v>5</v>
      </c>
    </row>
    <row r="31" spans="1:10" ht="18.75" customHeight="1" thickBot="1">
      <c r="A31" s="258"/>
      <c r="B31" s="252"/>
      <c r="C31" s="26"/>
      <c r="D31" s="26"/>
      <c r="E31" s="26"/>
      <c r="F31" s="26"/>
      <c r="G31" s="256"/>
      <c r="H31" s="246"/>
      <c r="I31" s="265"/>
      <c r="J31" s="246"/>
    </row>
    <row r="37" spans="1:10" ht="13.5" thickBot="1">
      <c r="A37" s="10"/>
      <c r="B37" s="11" t="s">
        <v>27</v>
      </c>
      <c r="C37" s="10"/>
      <c r="D37" s="12" t="s">
        <v>28</v>
      </c>
      <c r="E37" s="13"/>
      <c r="F37" s="10"/>
      <c r="G37" s="12" t="s">
        <v>29</v>
      </c>
      <c r="H37" s="13"/>
      <c r="I37" s="14"/>
      <c r="J37" s="15"/>
    </row>
    <row r="38" spans="2:8" ht="12.75">
      <c r="B38" s="16"/>
      <c r="D38" s="17"/>
      <c r="E38" s="18"/>
      <c r="G38" s="17"/>
      <c r="H38" s="18"/>
    </row>
    <row r="39" spans="2:8" ht="12.75">
      <c r="B39" s="19"/>
      <c r="D39" s="20"/>
      <c r="E39" s="21"/>
      <c r="G39" s="20"/>
      <c r="H39" s="21"/>
    </row>
    <row r="40" spans="2:8" ht="13.5" thickBot="1">
      <c r="B40" s="22"/>
      <c r="D40" s="23"/>
      <c r="E40" s="24"/>
      <c r="G40" s="23"/>
      <c r="H40" s="24"/>
    </row>
  </sheetData>
  <mergeCells count="62"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  <mergeCell ref="H14:H15"/>
    <mergeCell ref="I14:I15"/>
    <mergeCell ref="J14:J15"/>
    <mergeCell ref="H16:H17"/>
    <mergeCell ref="I16:I17"/>
    <mergeCell ref="J16:J17"/>
    <mergeCell ref="H10:H11"/>
    <mergeCell ref="I10:I11"/>
    <mergeCell ref="J10:J11"/>
    <mergeCell ref="H12:H13"/>
    <mergeCell ref="I12:I13"/>
    <mergeCell ref="J12:J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B16:B17"/>
    <mergeCell ref="B22:B23"/>
    <mergeCell ref="A8:A9"/>
    <mergeCell ref="A10:A11"/>
    <mergeCell ref="A12:A13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  <mergeCell ref="H30:H31"/>
    <mergeCell ref="H22:H23"/>
    <mergeCell ref="H24:H25"/>
    <mergeCell ref="H26:H27"/>
    <mergeCell ref="H28:H29"/>
  </mergeCells>
  <printOptions/>
  <pageMargins left="0.75" right="0.75" top="1" bottom="1" header="0.5" footer="0.5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I32" sqref="I32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7" width="7.7109375" style="0" customWidth="1"/>
    <col min="9" max="9" width="10.00390625" style="0" bestFit="1" customWidth="1"/>
  </cols>
  <sheetData>
    <row r="1" spans="1:8" ht="24">
      <c r="A1" s="4" t="s">
        <v>105</v>
      </c>
      <c r="E1" s="5"/>
      <c r="H1" s="6" t="s">
        <v>19</v>
      </c>
    </row>
    <row r="3" spans="1:10" ht="12.75">
      <c r="A3" s="7" t="s">
        <v>20</v>
      </c>
      <c r="B3" s="7"/>
      <c r="C3" s="8"/>
      <c r="D3" s="7" t="s">
        <v>21</v>
      </c>
      <c r="E3" s="7"/>
      <c r="F3" s="7"/>
      <c r="G3" s="8"/>
      <c r="H3" s="1"/>
      <c r="I3" s="7"/>
      <c r="J3" s="7" t="s">
        <v>1</v>
      </c>
    </row>
    <row r="4" spans="1:10" ht="12.75">
      <c r="A4" s="2" t="s">
        <v>106</v>
      </c>
      <c r="B4" s="2"/>
      <c r="C4" s="2" t="s">
        <v>107</v>
      </c>
      <c r="E4" s="2"/>
      <c r="F4" s="2"/>
      <c r="I4" s="3"/>
      <c r="J4" s="3" t="s">
        <v>68</v>
      </c>
    </row>
    <row r="6" spans="1:10" ht="17.25">
      <c r="A6" s="259" t="s">
        <v>71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8" thickBot="1">
      <c r="A7" s="9" t="s">
        <v>22</v>
      </c>
      <c r="B7" s="9" t="s">
        <v>23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24</v>
      </c>
      <c r="I7" s="9" t="s">
        <v>25</v>
      </c>
      <c r="J7" s="9" t="s">
        <v>26</v>
      </c>
    </row>
    <row r="8" spans="1:10" ht="17.25">
      <c r="A8" s="257">
        <v>1</v>
      </c>
      <c r="B8" s="251" t="s">
        <v>122</v>
      </c>
      <c r="C8" s="266"/>
      <c r="D8" s="25">
        <v>1</v>
      </c>
      <c r="E8" s="25">
        <v>1</v>
      </c>
      <c r="F8" s="25">
        <v>1</v>
      </c>
      <c r="G8" s="25">
        <v>1</v>
      </c>
      <c r="H8" s="245">
        <v>4</v>
      </c>
      <c r="I8" s="264" t="s">
        <v>328</v>
      </c>
      <c r="J8" s="245">
        <v>1</v>
      </c>
    </row>
    <row r="9" spans="1:10" ht="18" thickBot="1">
      <c r="A9" s="258"/>
      <c r="B9" s="252"/>
      <c r="C9" s="267"/>
      <c r="D9" s="26"/>
      <c r="E9" s="26">
        <v>84</v>
      </c>
      <c r="F9" s="26">
        <v>80</v>
      </c>
      <c r="G9" s="26">
        <v>80</v>
      </c>
      <c r="H9" s="246"/>
      <c r="I9" s="265"/>
      <c r="J9" s="246"/>
    </row>
    <row r="10" spans="1:10" ht="17.25">
      <c r="A10" s="257">
        <v>2</v>
      </c>
      <c r="B10" s="251" t="s">
        <v>130</v>
      </c>
      <c r="C10" s="25">
        <v>0</v>
      </c>
      <c r="D10" s="255"/>
      <c r="E10" s="25">
        <v>0</v>
      </c>
      <c r="F10" s="25">
        <v>0</v>
      </c>
      <c r="G10" s="25">
        <v>0</v>
      </c>
      <c r="H10" s="245">
        <v>0</v>
      </c>
      <c r="I10" s="264"/>
      <c r="J10" s="245">
        <v>5</v>
      </c>
    </row>
    <row r="11" spans="1:10" ht="18" thickBot="1">
      <c r="A11" s="258"/>
      <c r="B11" s="252"/>
      <c r="C11" s="26"/>
      <c r="D11" s="256"/>
      <c r="E11" s="26"/>
      <c r="F11" s="26"/>
      <c r="G11" s="26"/>
      <c r="H11" s="246"/>
      <c r="I11" s="265"/>
      <c r="J11" s="246"/>
    </row>
    <row r="12" spans="1:10" ht="17.25">
      <c r="A12" s="257">
        <v>3</v>
      </c>
      <c r="B12" s="251" t="s">
        <v>138</v>
      </c>
      <c r="C12" s="25">
        <v>0</v>
      </c>
      <c r="D12" s="25">
        <v>1</v>
      </c>
      <c r="E12" s="255"/>
      <c r="F12" s="25">
        <v>1</v>
      </c>
      <c r="G12" s="25">
        <v>1</v>
      </c>
      <c r="H12" s="245">
        <v>3</v>
      </c>
      <c r="I12" s="264" t="s">
        <v>329</v>
      </c>
      <c r="J12" s="245">
        <v>2</v>
      </c>
    </row>
    <row r="13" spans="1:10" ht="18" thickBot="1">
      <c r="A13" s="258"/>
      <c r="B13" s="252"/>
      <c r="C13" s="26"/>
      <c r="D13" s="26"/>
      <c r="E13" s="256"/>
      <c r="F13" s="26">
        <v>82</v>
      </c>
      <c r="G13" s="26">
        <v>82</v>
      </c>
      <c r="H13" s="246"/>
      <c r="I13" s="265"/>
      <c r="J13" s="246"/>
    </row>
    <row r="14" spans="1:10" ht="17.25">
      <c r="A14" s="257">
        <v>4</v>
      </c>
      <c r="B14" s="251" t="s">
        <v>146</v>
      </c>
      <c r="C14" s="25">
        <v>0</v>
      </c>
      <c r="D14" s="25">
        <v>1</v>
      </c>
      <c r="E14" s="25">
        <v>0</v>
      </c>
      <c r="F14" s="255"/>
      <c r="G14" s="25">
        <v>1</v>
      </c>
      <c r="H14" s="245">
        <v>2</v>
      </c>
      <c r="I14" s="264" t="s">
        <v>330</v>
      </c>
      <c r="J14" s="245">
        <v>3</v>
      </c>
    </row>
    <row r="15" spans="1:10" ht="18" thickBot="1">
      <c r="A15" s="258"/>
      <c r="B15" s="252"/>
      <c r="C15" s="26"/>
      <c r="D15" s="26"/>
      <c r="E15" s="26"/>
      <c r="F15" s="256"/>
      <c r="G15" s="26">
        <v>82</v>
      </c>
      <c r="H15" s="246"/>
      <c r="I15" s="265"/>
      <c r="J15" s="246"/>
    </row>
    <row r="16" spans="1:10" ht="17.25">
      <c r="A16" s="257">
        <v>5</v>
      </c>
      <c r="B16" s="251" t="s">
        <v>151</v>
      </c>
      <c r="C16" s="25">
        <v>0</v>
      </c>
      <c r="D16" s="25">
        <v>1</v>
      </c>
      <c r="E16" s="25">
        <v>0</v>
      </c>
      <c r="F16" s="25">
        <v>0</v>
      </c>
      <c r="G16" s="255"/>
      <c r="H16" s="245">
        <v>1</v>
      </c>
      <c r="I16" s="264" t="s">
        <v>331</v>
      </c>
      <c r="J16" s="245">
        <v>4</v>
      </c>
    </row>
    <row r="17" spans="1:10" ht="18" thickBot="1">
      <c r="A17" s="258"/>
      <c r="B17" s="252"/>
      <c r="C17" s="26"/>
      <c r="D17" s="26"/>
      <c r="E17" s="26"/>
      <c r="F17" s="26"/>
      <c r="G17" s="256"/>
      <c r="H17" s="246"/>
      <c r="I17" s="265"/>
      <c r="J17" s="246"/>
    </row>
    <row r="20" spans="1:10" ht="17.25">
      <c r="A20" s="259" t="s">
        <v>74</v>
      </c>
      <c r="B20" s="259"/>
      <c r="C20" s="259"/>
      <c r="D20" s="259"/>
      <c r="E20" s="259"/>
      <c r="F20" s="259"/>
      <c r="G20" s="259"/>
      <c r="H20" s="259"/>
      <c r="I20" s="259"/>
      <c r="J20" s="259"/>
    </row>
    <row r="21" spans="1:10" ht="18" thickBot="1">
      <c r="A21" s="9" t="s">
        <v>22</v>
      </c>
      <c r="B21" s="9" t="s">
        <v>23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 t="s">
        <v>24</v>
      </c>
      <c r="I21" s="9" t="s">
        <v>25</v>
      </c>
      <c r="J21" s="9" t="s">
        <v>26</v>
      </c>
    </row>
    <row r="22" spans="1:10" ht="18" customHeight="1">
      <c r="A22" s="257">
        <v>1</v>
      </c>
      <c r="B22" s="251" t="s">
        <v>123</v>
      </c>
      <c r="C22" s="255"/>
      <c r="D22" s="25">
        <v>1</v>
      </c>
      <c r="E22" s="25">
        <v>0</v>
      </c>
      <c r="F22" s="25">
        <v>1</v>
      </c>
      <c r="G22" s="25">
        <v>0</v>
      </c>
      <c r="H22" s="245">
        <v>2</v>
      </c>
      <c r="I22" s="262" t="s">
        <v>332</v>
      </c>
      <c r="J22" s="245">
        <v>3</v>
      </c>
    </row>
    <row r="23" spans="1:10" ht="18.75" customHeight="1" thickBot="1">
      <c r="A23" s="258"/>
      <c r="B23" s="252"/>
      <c r="C23" s="256"/>
      <c r="D23" s="26">
        <v>86</v>
      </c>
      <c r="E23" s="26"/>
      <c r="F23" s="26">
        <v>86</v>
      </c>
      <c r="G23" s="26"/>
      <c r="H23" s="246"/>
      <c r="I23" s="263"/>
      <c r="J23" s="246"/>
    </row>
    <row r="24" spans="1:10" ht="18" customHeight="1">
      <c r="A24" s="257">
        <v>2</v>
      </c>
      <c r="B24" s="251" t="s">
        <v>131</v>
      </c>
      <c r="C24" s="25">
        <v>0</v>
      </c>
      <c r="D24" s="255"/>
      <c r="E24" s="25">
        <v>1</v>
      </c>
      <c r="F24" s="25">
        <v>0</v>
      </c>
      <c r="G24" s="25">
        <v>0</v>
      </c>
      <c r="H24" s="245">
        <v>1</v>
      </c>
      <c r="I24" s="262" t="s">
        <v>333</v>
      </c>
      <c r="J24" s="245">
        <v>5</v>
      </c>
    </row>
    <row r="25" spans="1:10" ht="18.75" customHeight="1" thickBot="1">
      <c r="A25" s="258"/>
      <c r="B25" s="252"/>
      <c r="C25" s="26"/>
      <c r="D25" s="256"/>
      <c r="E25" s="26">
        <v>97</v>
      </c>
      <c r="F25" s="26"/>
      <c r="G25" s="26"/>
      <c r="H25" s="246"/>
      <c r="I25" s="263"/>
      <c r="J25" s="246"/>
    </row>
    <row r="26" spans="1:10" ht="18" customHeight="1">
      <c r="A26" s="257">
        <v>3</v>
      </c>
      <c r="B26" s="251" t="s">
        <v>139</v>
      </c>
      <c r="C26" s="25">
        <v>1</v>
      </c>
      <c r="D26" s="25">
        <v>0</v>
      </c>
      <c r="E26" s="255"/>
      <c r="F26" s="25">
        <v>1</v>
      </c>
      <c r="G26" s="25">
        <v>1</v>
      </c>
      <c r="H26" s="245">
        <v>3</v>
      </c>
      <c r="I26" s="262" t="s">
        <v>334</v>
      </c>
      <c r="J26" s="245">
        <v>1</v>
      </c>
    </row>
    <row r="27" spans="1:10" ht="18.75" customHeight="1" thickBot="1">
      <c r="A27" s="258"/>
      <c r="B27" s="252"/>
      <c r="C27" s="26">
        <v>86</v>
      </c>
      <c r="D27" s="26"/>
      <c r="E27" s="256"/>
      <c r="F27" s="26">
        <v>85</v>
      </c>
      <c r="G27" s="26" t="s">
        <v>240</v>
      </c>
      <c r="H27" s="246"/>
      <c r="I27" s="263"/>
      <c r="J27" s="246"/>
    </row>
    <row r="28" spans="1:10" ht="18" customHeight="1">
      <c r="A28" s="257">
        <v>4</v>
      </c>
      <c r="B28" s="251" t="s">
        <v>147</v>
      </c>
      <c r="C28" s="25">
        <v>0</v>
      </c>
      <c r="D28" s="25">
        <v>1</v>
      </c>
      <c r="E28" s="25">
        <v>0</v>
      </c>
      <c r="F28" s="255"/>
      <c r="G28" s="25">
        <v>0</v>
      </c>
      <c r="H28" s="245">
        <v>1</v>
      </c>
      <c r="I28" s="262" t="s">
        <v>335</v>
      </c>
      <c r="J28" s="245">
        <v>4</v>
      </c>
    </row>
    <row r="29" spans="1:10" ht="18.75" customHeight="1" thickBot="1">
      <c r="A29" s="258"/>
      <c r="B29" s="252"/>
      <c r="C29" s="26"/>
      <c r="D29" s="26">
        <v>97</v>
      </c>
      <c r="E29" s="26"/>
      <c r="F29" s="256"/>
      <c r="G29" s="26"/>
      <c r="H29" s="246"/>
      <c r="I29" s="263"/>
      <c r="J29" s="246"/>
    </row>
    <row r="30" spans="1:10" ht="18" customHeight="1">
      <c r="A30" s="257">
        <v>5</v>
      </c>
      <c r="B30" s="251" t="s">
        <v>154</v>
      </c>
      <c r="C30" s="25">
        <v>1</v>
      </c>
      <c r="D30" s="25">
        <v>1</v>
      </c>
      <c r="E30" s="25">
        <v>0</v>
      </c>
      <c r="F30" s="25">
        <v>1</v>
      </c>
      <c r="G30" s="255"/>
      <c r="H30" s="245">
        <v>3</v>
      </c>
      <c r="I30" s="262" t="s">
        <v>336</v>
      </c>
      <c r="J30" s="245">
        <v>2</v>
      </c>
    </row>
    <row r="31" spans="1:10" ht="18.75" customHeight="1" thickBot="1">
      <c r="A31" s="258"/>
      <c r="B31" s="252"/>
      <c r="C31" s="26">
        <v>97</v>
      </c>
      <c r="D31" s="26">
        <v>84</v>
      </c>
      <c r="E31" s="26"/>
      <c r="F31" s="26">
        <v>97</v>
      </c>
      <c r="G31" s="256"/>
      <c r="H31" s="246"/>
      <c r="I31" s="263"/>
      <c r="J31" s="246"/>
    </row>
    <row r="32" ht="18" customHeight="1"/>
    <row r="33" ht="18.75" customHeight="1"/>
    <row r="36" spans="1:10" ht="13.5" thickBot="1">
      <c r="A36" s="10"/>
      <c r="B36" s="11" t="s">
        <v>27</v>
      </c>
      <c r="C36" s="10"/>
      <c r="D36" s="12" t="s">
        <v>28</v>
      </c>
      <c r="E36" s="13"/>
      <c r="F36" s="10"/>
      <c r="G36" s="12" t="s">
        <v>29</v>
      </c>
      <c r="H36" s="13"/>
      <c r="I36" s="14"/>
      <c r="J36" s="15"/>
    </row>
    <row r="37" spans="2:8" ht="12.75">
      <c r="B37" s="16"/>
      <c r="D37" s="17"/>
      <c r="E37" s="18"/>
      <c r="G37" s="17"/>
      <c r="H37" s="18"/>
    </row>
    <row r="38" spans="2:8" ht="12.75">
      <c r="B38" s="19"/>
      <c r="D38" s="20"/>
      <c r="E38" s="21"/>
      <c r="G38" s="20"/>
      <c r="H38" s="21"/>
    </row>
    <row r="39" spans="2:8" ht="13.5" thickBot="1">
      <c r="B39" s="22"/>
      <c r="D39" s="23"/>
      <c r="E39" s="24"/>
      <c r="G39" s="23"/>
      <c r="H39" s="24"/>
    </row>
  </sheetData>
  <mergeCells count="62">
    <mergeCell ref="H28:H29"/>
    <mergeCell ref="H30:H31"/>
    <mergeCell ref="I30:I31"/>
    <mergeCell ref="J30:J31"/>
    <mergeCell ref="I22:I23"/>
    <mergeCell ref="J22:J23"/>
    <mergeCell ref="I24:I25"/>
    <mergeCell ref="J24:J25"/>
    <mergeCell ref="I26:I27"/>
    <mergeCell ref="J26:J27"/>
    <mergeCell ref="I28:I29"/>
    <mergeCell ref="J28:J29"/>
    <mergeCell ref="I14:I15"/>
    <mergeCell ref="J14:J15"/>
    <mergeCell ref="H16:H17"/>
    <mergeCell ref="I16:I17"/>
    <mergeCell ref="J16:J17"/>
    <mergeCell ref="H22:H23"/>
    <mergeCell ref="H24:H25"/>
    <mergeCell ref="H26:H27"/>
    <mergeCell ref="H10:H11"/>
    <mergeCell ref="H14:H15"/>
    <mergeCell ref="I10:I11"/>
    <mergeCell ref="J10:J11"/>
    <mergeCell ref="H12:H13"/>
    <mergeCell ref="I12:I13"/>
    <mergeCell ref="J12:J13"/>
    <mergeCell ref="A6:J6"/>
    <mergeCell ref="D10:D11"/>
    <mergeCell ref="E12:E13"/>
    <mergeCell ref="B8:B9"/>
    <mergeCell ref="B10:B11"/>
    <mergeCell ref="B12:B13"/>
    <mergeCell ref="C8:C9"/>
    <mergeCell ref="H8:H9"/>
    <mergeCell ref="I8:I9"/>
    <mergeCell ref="J8:J9"/>
    <mergeCell ref="B16:B17"/>
    <mergeCell ref="B22:B23"/>
    <mergeCell ref="A8:A9"/>
    <mergeCell ref="A10:A11"/>
    <mergeCell ref="A12:A13"/>
    <mergeCell ref="F28:F29"/>
    <mergeCell ref="B24:B25"/>
    <mergeCell ref="A14:A15"/>
    <mergeCell ref="A16:A17"/>
    <mergeCell ref="A22:A23"/>
    <mergeCell ref="A20:J20"/>
    <mergeCell ref="F14:F15"/>
    <mergeCell ref="G16:G17"/>
    <mergeCell ref="C22:C23"/>
    <mergeCell ref="B14:B15"/>
    <mergeCell ref="B26:B27"/>
    <mergeCell ref="B28:B29"/>
    <mergeCell ref="G30:G31"/>
    <mergeCell ref="A24:A25"/>
    <mergeCell ref="A26:A27"/>
    <mergeCell ref="A28:A29"/>
    <mergeCell ref="A30:A31"/>
    <mergeCell ref="B30:B31"/>
    <mergeCell ref="D24:D25"/>
    <mergeCell ref="E26:E2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workbookViewId="0" topLeftCell="A1">
      <selection activeCell="K23" sqref="K23:K24"/>
    </sheetView>
  </sheetViews>
  <sheetFormatPr defaultColWidth="9.140625" defaultRowHeight="12.75"/>
  <cols>
    <col min="1" max="1" width="8.8515625" style="204" customWidth="1"/>
    <col min="2" max="2" width="40.7109375" style="204" customWidth="1"/>
    <col min="3" max="6" width="9.140625" style="204" customWidth="1"/>
    <col min="7" max="9" width="13.7109375" style="204" customWidth="1"/>
    <col min="10" max="10" width="8.8515625" style="204" customWidth="1"/>
    <col min="11" max="11" width="40.8515625" style="204" customWidth="1"/>
    <col min="12" max="13" width="9.8515625" style="204" bestFit="1" customWidth="1"/>
    <col min="14" max="15" width="9.140625" style="204" customWidth="1"/>
    <col min="16" max="16" width="13.7109375" style="204" customWidth="1"/>
    <col min="17" max="18" width="13.8515625" style="204" customWidth="1"/>
    <col min="19" max="16384" width="9.140625" style="204" customWidth="1"/>
  </cols>
  <sheetData>
    <row r="1" spans="3:17" ht="30">
      <c r="C1" s="242" t="s">
        <v>114</v>
      </c>
      <c r="D1" s="242"/>
      <c r="E1" s="242"/>
      <c r="F1" s="242"/>
      <c r="G1" s="242"/>
      <c r="H1" s="242"/>
      <c r="L1" s="242" t="s">
        <v>114</v>
      </c>
      <c r="M1" s="242"/>
      <c r="N1" s="242"/>
      <c r="O1" s="242"/>
      <c r="P1" s="242"/>
      <c r="Q1" s="242"/>
    </row>
    <row r="2" spans="3:16" ht="20.25">
      <c r="C2" s="243" t="s">
        <v>115</v>
      </c>
      <c r="D2" s="243"/>
      <c r="E2" s="243"/>
      <c r="F2" s="243"/>
      <c r="G2" s="243"/>
      <c r="L2" s="243" t="s">
        <v>115</v>
      </c>
      <c r="M2" s="243"/>
      <c r="N2" s="243"/>
      <c r="O2" s="243"/>
      <c r="P2" s="243"/>
    </row>
    <row r="3" spans="4:14" ht="20.25">
      <c r="D3" s="205"/>
      <c r="E3" s="206" t="s">
        <v>108</v>
      </c>
      <c r="M3" s="205"/>
      <c r="N3" s="206" t="s">
        <v>108</v>
      </c>
    </row>
    <row r="4" spans="3:16" ht="20.25">
      <c r="C4" s="205"/>
      <c r="D4" s="244" t="s">
        <v>69</v>
      </c>
      <c r="E4" s="244"/>
      <c r="F4" s="244"/>
      <c r="G4" s="205"/>
      <c r="L4" s="205"/>
      <c r="M4" s="244" t="s">
        <v>75</v>
      </c>
      <c r="N4" s="244"/>
      <c r="O4" s="244"/>
      <c r="P4" s="205"/>
    </row>
    <row r="5" spans="1:18" ht="13.5" thickBot="1">
      <c r="A5" s="207"/>
      <c r="B5" s="207"/>
      <c r="C5" s="207"/>
      <c r="G5" s="207"/>
      <c r="H5" s="207"/>
      <c r="I5" s="207"/>
      <c r="J5" s="207"/>
      <c r="K5" s="207"/>
      <c r="L5" s="207"/>
      <c r="P5" s="207"/>
      <c r="Q5" s="207"/>
      <c r="R5" s="207"/>
    </row>
    <row r="6" spans="1:18" ht="27" customHeight="1" thickBot="1">
      <c r="A6" s="208" t="s">
        <v>22</v>
      </c>
      <c r="B6" s="209" t="s">
        <v>109</v>
      </c>
      <c r="C6" s="210">
        <v>1</v>
      </c>
      <c r="D6" s="209">
        <v>2</v>
      </c>
      <c r="E6" s="209">
        <v>3</v>
      </c>
      <c r="F6" s="209">
        <v>4</v>
      </c>
      <c r="G6" s="211" t="s">
        <v>110</v>
      </c>
      <c r="H6" s="211" t="s">
        <v>111</v>
      </c>
      <c r="I6" s="211" t="s">
        <v>112</v>
      </c>
      <c r="J6" s="208" t="s">
        <v>22</v>
      </c>
      <c r="K6" s="209" t="s">
        <v>109</v>
      </c>
      <c r="L6" s="210">
        <v>1</v>
      </c>
      <c r="M6" s="209">
        <v>2</v>
      </c>
      <c r="N6" s="209">
        <v>3</v>
      </c>
      <c r="O6" s="209">
        <v>4</v>
      </c>
      <c r="P6" s="211" t="s">
        <v>110</v>
      </c>
      <c r="Q6" s="211" t="s">
        <v>111</v>
      </c>
      <c r="R6" s="211" t="s">
        <v>112</v>
      </c>
    </row>
    <row r="7" spans="1:18" ht="34.5" customHeight="1">
      <c r="A7" s="236">
        <v>1</v>
      </c>
      <c r="B7" s="212" t="s">
        <v>155</v>
      </c>
      <c r="C7" s="238"/>
      <c r="D7" s="213">
        <v>1</v>
      </c>
      <c r="E7" s="213">
        <v>1</v>
      </c>
      <c r="F7" s="213">
        <v>1</v>
      </c>
      <c r="G7" s="234">
        <v>3</v>
      </c>
      <c r="H7" s="240" t="s">
        <v>341</v>
      </c>
      <c r="I7" s="234">
        <v>1</v>
      </c>
      <c r="J7" s="236">
        <v>1</v>
      </c>
      <c r="K7" s="212" t="s">
        <v>159</v>
      </c>
      <c r="L7" s="238"/>
      <c r="M7" s="213">
        <v>1</v>
      </c>
      <c r="N7" s="213">
        <v>1</v>
      </c>
      <c r="O7" s="213"/>
      <c r="P7" s="234">
        <v>2</v>
      </c>
      <c r="Q7" s="240" t="s">
        <v>251</v>
      </c>
      <c r="R7" s="234">
        <v>1</v>
      </c>
    </row>
    <row r="8" spans="1:18" ht="34.5" customHeight="1" thickBot="1">
      <c r="A8" s="237"/>
      <c r="B8" s="214" t="s">
        <v>156</v>
      </c>
      <c r="C8" s="239"/>
      <c r="D8" s="215">
        <v>85</v>
      </c>
      <c r="E8" s="215">
        <v>82</v>
      </c>
      <c r="F8" s="215">
        <v>81</v>
      </c>
      <c r="G8" s="235"/>
      <c r="H8" s="241"/>
      <c r="I8" s="235"/>
      <c r="J8" s="237"/>
      <c r="K8" s="214" t="s">
        <v>160</v>
      </c>
      <c r="L8" s="239"/>
      <c r="M8" s="215" t="s">
        <v>250</v>
      </c>
      <c r="N8" s="215">
        <v>80</v>
      </c>
      <c r="O8" s="215"/>
      <c r="P8" s="235"/>
      <c r="Q8" s="241"/>
      <c r="R8" s="235"/>
    </row>
    <row r="9" spans="1:18" ht="34.5" customHeight="1">
      <c r="A9" s="236">
        <v>2</v>
      </c>
      <c r="B9" s="212" t="s">
        <v>163</v>
      </c>
      <c r="C9" s="213">
        <v>0</v>
      </c>
      <c r="D9" s="238"/>
      <c r="E9" s="213">
        <v>1</v>
      </c>
      <c r="F9" s="213">
        <v>1</v>
      </c>
      <c r="G9" s="234">
        <v>2</v>
      </c>
      <c r="H9" s="240" t="s">
        <v>342</v>
      </c>
      <c r="I9" s="234">
        <v>2</v>
      </c>
      <c r="J9" s="236">
        <v>2</v>
      </c>
      <c r="K9" s="212" t="s">
        <v>167</v>
      </c>
      <c r="L9" s="213">
        <v>0</v>
      </c>
      <c r="M9" s="238"/>
      <c r="N9" s="213">
        <v>1</v>
      </c>
      <c r="O9" s="213"/>
      <c r="P9" s="234">
        <v>1</v>
      </c>
      <c r="Q9" s="240" t="s">
        <v>252</v>
      </c>
      <c r="R9" s="234">
        <v>2</v>
      </c>
    </row>
    <row r="10" spans="1:18" ht="34.5" customHeight="1" thickBot="1">
      <c r="A10" s="237"/>
      <c r="B10" s="214" t="s">
        <v>164</v>
      </c>
      <c r="C10" s="215"/>
      <c r="D10" s="239"/>
      <c r="E10" s="215">
        <v>82</v>
      </c>
      <c r="F10" s="215">
        <v>84</v>
      </c>
      <c r="G10" s="235"/>
      <c r="H10" s="241"/>
      <c r="I10" s="235"/>
      <c r="J10" s="237"/>
      <c r="K10" s="214" t="s">
        <v>168</v>
      </c>
      <c r="L10" s="215"/>
      <c r="M10" s="239"/>
      <c r="N10" s="215">
        <v>80</v>
      </c>
      <c r="O10" s="215"/>
      <c r="P10" s="235"/>
      <c r="Q10" s="241"/>
      <c r="R10" s="235"/>
    </row>
    <row r="11" spans="1:18" ht="34.5" customHeight="1">
      <c r="A11" s="236">
        <v>3</v>
      </c>
      <c r="B11" s="212" t="s">
        <v>171</v>
      </c>
      <c r="C11" s="213">
        <v>0</v>
      </c>
      <c r="D11" s="213">
        <v>0</v>
      </c>
      <c r="E11" s="238"/>
      <c r="F11" s="213">
        <v>0</v>
      </c>
      <c r="G11" s="234">
        <v>0</v>
      </c>
      <c r="H11" s="240" t="s">
        <v>258</v>
      </c>
      <c r="I11" s="234">
        <v>4</v>
      </c>
      <c r="J11" s="236">
        <v>3</v>
      </c>
      <c r="K11" s="216" t="s">
        <v>179</v>
      </c>
      <c r="L11" s="213">
        <v>0</v>
      </c>
      <c r="M11" s="213">
        <v>0</v>
      </c>
      <c r="N11" s="238"/>
      <c r="O11" s="213"/>
      <c r="P11" s="234">
        <v>0</v>
      </c>
      <c r="Q11" s="240" t="s">
        <v>253</v>
      </c>
      <c r="R11" s="234">
        <v>3</v>
      </c>
    </row>
    <row r="12" spans="1:18" ht="34.5" customHeight="1" thickBot="1">
      <c r="A12" s="237"/>
      <c r="B12" s="214" t="s">
        <v>172</v>
      </c>
      <c r="C12" s="215"/>
      <c r="D12" s="215"/>
      <c r="E12" s="239"/>
      <c r="F12" s="215"/>
      <c r="G12" s="235"/>
      <c r="H12" s="241"/>
      <c r="I12" s="235"/>
      <c r="J12" s="237"/>
      <c r="K12" s="214" t="s">
        <v>180</v>
      </c>
      <c r="L12" s="215"/>
      <c r="M12" s="215"/>
      <c r="N12" s="239"/>
      <c r="O12" s="217"/>
      <c r="P12" s="235"/>
      <c r="Q12" s="241"/>
      <c r="R12" s="235"/>
    </row>
    <row r="13" spans="1:18" ht="34.5" customHeight="1">
      <c r="A13" s="236">
        <v>4</v>
      </c>
      <c r="B13" s="212" t="s">
        <v>173</v>
      </c>
      <c r="C13" s="213">
        <v>0</v>
      </c>
      <c r="D13" s="213">
        <v>0</v>
      </c>
      <c r="E13" s="213">
        <v>1</v>
      </c>
      <c r="F13" s="238"/>
      <c r="G13" s="234">
        <v>1</v>
      </c>
      <c r="H13" s="240" t="s">
        <v>259</v>
      </c>
      <c r="I13" s="234">
        <v>3</v>
      </c>
      <c r="J13" s="236"/>
      <c r="K13" s="212"/>
      <c r="L13" s="213"/>
      <c r="M13" s="213"/>
      <c r="N13" s="213"/>
      <c r="O13" s="238"/>
      <c r="P13" s="234"/>
      <c r="Q13" s="240"/>
      <c r="R13" s="234"/>
    </row>
    <row r="14" spans="1:18" ht="34.5" customHeight="1" thickBot="1">
      <c r="A14" s="237"/>
      <c r="B14" s="214" t="s">
        <v>174</v>
      </c>
      <c r="C14" s="215"/>
      <c r="D14" s="215"/>
      <c r="E14" s="217">
        <v>85</v>
      </c>
      <c r="F14" s="239"/>
      <c r="G14" s="235"/>
      <c r="H14" s="241"/>
      <c r="I14" s="235"/>
      <c r="J14" s="237"/>
      <c r="K14" s="214"/>
      <c r="L14" s="215"/>
      <c r="M14" s="215"/>
      <c r="N14" s="215"/>
      <c r="O14" s="239"/>
      <c r="P14" s="235"/>
      <c r="Q14" s="241"/>
      <c r="R14" s="235"/>
    </row>
    <row r="15" spans="3:17" ht="30">
      <c r="C15" s="242" t="s">
        <v>114</v>
      </c>
      <c r="D15" s="242"/>
      <c r="E15" s="242"/>
      <c r="F15" s="242"/>
      <c r="G15" s="242"/>
      <c r="H15" s="242"/>
      <c r="L15" s="242" t="s">
        <v>114</v>
      </c>
      <c r="M15" s="242"/>
      <c r="N15" s="242"/>
      <c r="O15" s="242"/>
      <c r="P15" s="242"/>
      <c r="Q15" s="242"/>
    </row>
    <row r="16" spans="3:16" ht="20.25">
      <c r="C16" s="243" t="s">
        <v>115</v>
      </c>
      <c r="D16" s="243"/>
      <c r="E16" s="243"/>
      <c r="F16" s="243"/>
      <c r="G16" s="243"/>
      <c r="L16" s="243" t="s">
        <v>115</v>
      </c>
      <c r="M16" s="243"/>
      <c r="N16" s="243"/>
      <c r="O16" s="243"/>
      <c r="P16" s="243"/>
    </row>
    <row r="17" spans="4:14" ht="20.25">
      <c r="D17" s="205"/>
      <c r="E17" s="206" t="s">
        <v>108</v>
      </c>
      <c r="M17" s="205"/>
      <c r="N17" s="206" t="s">
        <v>108</v>
      </c>
    </row>
    <row r="18" spans="3:16" ht="20.25">
      <c r="C18" s="205"/>
      <c r="D18" s="244" t="s">
        <v>113</v>
      </c>
      <c r="E18" s="244"/>
      <c r="F18" s="244"/>
      <c r="G18" s="205"/>
      <c r="L18" s="205"/>
      <c r="M18" s="244" t="s">
        <v>246</v>
      </c>
      <c r="N18" s="244"/>
      <c r="O18" s="244"/>
      <c r="P18" s="205"/>
    </row>
    <row r="19" spans="1:18" ht="13.5" thickBot="1">
      <c r="A19" s="207"/>
      <c r="B19" s="207"/>
      <c r="C19" s="207"/>
      <c r="G19" s="207"/>
      <c r="H19" s="207"/>
      <c r="I19" s="207"/>
      <c r="J19" s="207"/>
      <c r="K19" s="207"/>
      <c r="L19" s="207"/>
      <c r="P19" s="207"/>
      <c r="Q19" s="207"/>
      <c r="R19" s="207"/>
    </row>
    <row r="20" spans="1:18" ht="24.75" thickBot="1">
      <c r="A20" s="208" t="s">
        <v>22</v>
      </c>
      <c r="B20" s="209" t="s">
        <v>109</v>
      </c>
      <c r="C20" s="210">
        <v>1</v>
      </c>
      <c r="D20" s="209">
        <v>2</v>
      </c>
      <c r="E20" s="209">
        <v>3</v>
      </c>
      <c r="F20" s="209">
        <v>4</v>
      </c>
      <c r="G20" s="211" t="s">
        <v>110</v>
      </c>
      <c r="H20" s="211" t="s">
        <v>111</v>
      </c>
      <c r="I20" s="211" t="s">
        <v>112</v>
      </c>
      <c r="J20" s="208" t="s">
        <v>22</v>
      </c>
      <c r="K20" s="209" t="s">
        <v>109</v>
      </c>
      <c r="L20" s="210">
        <v>1</v>
      </c>
      <c r="M20" s="209">
        <v>2</v>
      </c>
      <c r="N20" s="209">
        <v>3</v>
      </c>
      <c r="O20" s="209">
        <v>4</v>
      </c>
      <c r="P20" s="211" t="s">
        <v>110</v>
      </c>
      <c r="Q20" s="211" t="s">
        <v>111</v>
      </c>
      <c r="R20" s="211" t="s">
        <v>112</v>
      </c>
    </row>
    <row r="21" spans="1:18" ht="34.5" customHeight="1">
      <c r="A21" s="236">
        <v>1</v>
      </c>
      <c r="B21" s="212" t="s">
        <v>157</v>
      </c>
      <c r="C21" s="238"/>
      <c r="D21" s="213">
        <v>1</v>
      </c>
      <c r="E21" s="213">
        <v>1</v>
      </c>
      <c r="F21" s="213">
        <v>1</v>
      </c>
      <c r="G21" s="234">
        <v>3</v>
      </c>
      <c r="H21" s="240" t="s">
        <v>254</v>
      </c>
      <c r="I21" s="234">
        <v>1</v>
      </c>
      <c r="J21" s="236">
        <v>1</v>
      </c>
      <c r="K21" s="212" t="s">
        <v>161</v>
      </c>
      <c r="L21" s="238"/>
      <c r="M21" s="213">
        <v>1</v>
      </c>
      <c r="N21" s="213">
        <v>1</v>
      </c>
      <c r="O21" s="213"/>
      <c r="P21" s="234">
        <v>2</v>
      </c>
      <c r="Q21" s="240" t="s">
        <v>247</v>
      </c>
      <c r="R21" s="234">
        <v>1</v>
      </c>
    </row>
    <row r="22" spans="1:18" ht="35.25" customHeight="1" thickBot="1">
      <c r="A22" s="237"/>
      <c r="B22" s="214" t="s">
        <v>158</v>
      </c>
      <c r="C22" s="239"/>
      <c r="D22" s="215">
        <v>83</v>
      </c>
      <c r="E22" s="215">
        <v>80</v>
      </c>
      <c r="F22" s="215">
        <v>83</v>
      </c>
      <c r="G22" s="235"/>
      <c r="H22" s="241"/>
      <c r="I22" s="235"/>
      <c r="J22" s="237"/>
      <c r="K22" s="214" t="s">
        <v>162</v>
      </c>
      <c r="L22" s="239"/>
      <c r="M22" s="215">
        <v>82</v>
      </c>
      <c r="N22" s="215">
        <v>86</v>
      </c>
      <c r="O22" s="215"/>
      <c r="P22" s="235"/>
      <c r="Q22" s="241"/>
      <c r="R22" s="235"/>
    </row>
    <row r="23" spans="1:18" ht="34.5" customHeight="1">
      <c r="A23" s="236">
        <v>2</v>
      </c>
      <c r="B23" s="212" t="s">
        <v>165</v>
      </c>
      <c r="C23" s="213">
        <v>0</v>
      </c>
      <c r="D23" s="238"/>
      <c r="E23" s="213">
        <v>1</v>
      </c>
      <c r="F23" s="213">
        <v>1</v>
      </c>
      <c r="G23" s="234">
        <v>2</v>
      </c>
      <c r="H23" s="240" t="s">
        <v>255</v>
      </c>
      <c r="I23" s="234">
        <v>2</v>
      </c>
      <c r="J23" s="236">
        <v>2</v>
      </c>
      <c r="K23" s="212" t="s">
        <v>169</v>
      </c>
      <c r="L23" s="213">
        <v>0</v>
      </c>
      <c r="M23" s="238"/>
      <c r="N23" s="213">
        <v>1</v>
      </c>
      <c r="O23" s="213"/>
      <c r="P23" s="234">
        <v>1</v>
      </c>
      <c r="Q23" s="240" t="s">
        <v>248</v>
      </c>
      <c r="R23" s="234">
        <v>2</v>
      </c>
    </row>
    <row r="24" spans="1:18" ht="35.25" customHeight="1" thickBot="1">
      <c r="A24" s="237"/>
      <c r="B24" s="214" t="s">
        <v>166</v>
      </c>
      <c r="C24" s="215"/>
      <c r="D24" s="239"/>
      <c r="E24" s="215">
        <v>80</v>
      </c>
      <c r="F24" s="215">
        <v>86</v>
      </c>
      <c r="G24" s="235"/>
      <c r="H24" s="241"/>
      <c r="I24" s="235"/>
      <c r="J24" s="237"/>
      <c r="K24" s="214" t="s">
        <v>170</v>
      </c>
      <c r="L24" s="215"/>
      <c r="M24" s="239"/>
      <c r="N24" s="215">
        <v>83</v>
      </c>
      <c r="O24" s="217"/>
      <c r="P24" s="235"/>
      <c r="Q24" s="241"/>
      <c r="R24" s="235"/>
    </row>
    <row r="25" spans="1:18" ht="34.5" customHeight="1">
      <c r="A25" s="236">
        <v>3</v>
      </c>
      <c r="B25" s="212" t="s">
        <v>175</v>
      </c>
      <c r="C25" s="213">
        <v>0</v>
      </c>
      <c r="D25" s="213">
        <v>0</v>
      </c>
      <c r="E25" s="238"/>
      <c r="F25" s="213">
        <v>0</v>
      </c>
      <c r="G25" s="234">
        <v>0</v>
      </c>
      <c r="H25" s="240" t="s">
        <v>256</v>
      </c>
      <c r="I25" s="234">
        <v>4</v>
      </c>
      <c r="J25" s="236">
        <v>3</v>
      </c>
      <c r="K25" s="212" t="s">
        <v>181</v>
      </c>
      <c r="L25" s="213">
        <v>0</v>
      </c>
      <c r="M25" s="213">
        <v>0</v>
      </c>
      <c r="N25" s="238"/>
      <c r="O25" s="213"/>
      <c r="P25" s="234">
        <v>0</v>
      </c>
      <c r="Q25" s="240" t="s">
        <v>249</v>
      </c>
      <c r="R25" s="234">
        <v>3</v>
      </c>
    </row>
    <row r="26" spans="1:18" ht="35.25" customHeight="1" thickBot="1">
      <c r="A26" s="237"/>
      <c r="B26" s="214" t="s">
        <v>176</v>
      </c>
      <c r="C26" s="215"/>
      <c r="D26" s="215"/>
      <c r="E26" s="239"/>
      <c r="F26" s="215"/>
      <c r="G26" s="235"/>
      <c r="H26" s="241"/>
      <c r="I26" s="235"/>
      <c r="J26" s="237"/>
      <c r="K26" s="214" t="s">
        <v>182</v>
      </c>
      <c r="L26" s="215"/>
      <c r="M26" s="215"/>
      <c r="N26" s="239"/>
      <c r="O26" s="215"/>
      <c r="P26" s="235"/>
      <c r="Q26" s="241"/>
      <c r="R26" s="235"/>
    </row>
    <row r="27" spans="1:18" ht="34.5" customHeight="1">
      <c r="A27" s="236">
        <v>4</v>
      </c>
      <c r="B27" s="218" t="s">
        <v>177</v>
      </c>
      <c r="C27" s="213">
        <v>0</v>
      </c>
      <c r="D27" s="213">
        <v>0</v>
      </c>
      <c r="E27" s="213">
        <v>1</v>
      </c>
      <c r="F27" s="238"/>
      <c r="G27" s="234">
        <v>1</v>
      </c>
      <c r="H27" s="240" t="s">
        <v>257</v>
      </c>
      <c r="I27" s="234">
        <v>3</v>
      </c>
      <c r="J27" s="236"/>
      <c r="K27" s="212"/>
      <c r="L27" s="213"/>
      <c r="M27" s="213"/>
      <c r="N27" s="213"/>
      <c r="O27" s="238"/>
      <c r="P27" s="234"/>
      <c r="Q27" s="240"/>
      <c r="R27" s="234"/>
    </row>
    <row r="28" spans="1:18" ht="35.25" customHeight="1" thickBot="1">
      <c r="A28" s="237"/>
      <c r="B28" s="214" t="s">
        <v>178</v>
      </c>
      <c r="C28" s="215"/>
      <c r="D28" s="215"/>
      <c r="E28" s="215">
        <v>82</v>
      </c>
      <c r="F28" s="239"/>
      <c r="G28" s="235"/>
      <c r="H28" s="241"/>
      <c r="I28" s="235"/>
      <c r="J28" s="237"/>
      <c r="K28" s="214"/>
      <c r="L28" s="219"/>
      <c r="M28" s="215"/>
      <c r="N28" s="215"/>
      <c r="O28" s="239"/>
      <c r="P28" s="235"/>
      <c r="Q28" s="241"/>
      <c r="R28" s="235"/>
    </row>
    <row r="33" ht="13.5" thickBot="1">
      <c r="R33" s="207"/>
    </row>
    <row r="35" ht="34.5" customHeight="1"/>
    <row r="36" ht="35.25" customHeight="1"/>
    <row r="37" ht="34.5" customHeight="1"/>
    <row r="38" ht="35.25" customHeight="1"/>
    <row r="39" ht="34.5" customHeight="1"/>
    <row r="40" ht="35.25" customHeight="1"/>
    <row r="41" ht="34.5" customHeight="1"/>
    <row r="42" ht="35.25" customHeight="1"/>
    <row r="43" ht="26.25" customHeight="1"/>
    <row r="44" ht="26.25" customHeight="1"/>
    <row r="49" ht="34.5" customHeight="1"/>
    <row r="50" ht="35.25" customHeight="1"/>
    <row r="51" ht="34.5" customHeight="1"/>
    <row r="52" ht="35.25" customHeight="1"/>
    <row r="53" ht="34.5" customHeight="1"/>
    <row r="54" ht="35.25" customHeight="1"/>
    <row r="55" ht="34.5" customHeight="1"/>
    <row r="56" ht="35.25" customHeight="1"/>
  </sheetData>
  <mergeCells count="92">
    <mergeCell ref="M4:O4"/>
    <mergeCell ref="L15:Q15"/>
    <mergeCell ref="L16:P16"/>
    <mergeCell ref="M18:O18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A7:A8"/>
    <mergeCell ref="A9:A10"/>
    <mergeCell ref="A11:A12"/>
    <mergeCell ref="A13:A14"/>
    <mergeCell ref="I7:I8"/>
    <mergeCell ref="G9:G10"/>
    <mergeCell ref="I9:I10"/>
    <mergeCell ref="G7:G8"/>
    <mergeCell ref="H7:H8"/>
    <mergeCell ref="A21:A22"/>
    <mergeCell ref="C21:C22"/>
    <mergeCell ref="G21:G22"/>
    <mergeCell ref="F13:F14"/>
    <mergeCell ref="G13:G14"/>
    <mergeCell ref="A23:A24"/>
    <mergeCell ref="D23:D24"/>
    <mergeCell ref="G23:G24"/>
    <mergeCell ref="I23:I2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</mergeCells>
  <printOptions/>
  <pageMargins left="0.75" right="0.75" top="1" bottom="1" header="0.5" footer="0.5"/>
  <pageSetup fitToHeight="2" horizontalDpi="75" verticalDpi="75" orientation="landscape" paperSize="9" scale="51" r:id="rId12"/>
  <legacyDrawing r:id="rId11"/>
  <oleObjects>
    <oleObject progId="MS_ClipArt_Gallery.2" shapeId="192703" r:id="rId1"/>
    <oleObject progId="MS_ClipArt_Gallery.2" shapeId="192704" r:id="rId2"/>
    <oleObject progId="MS_ClipArt_Gallery.2" shapeId="192705" r:id="rId3"/>
    <oleObject progId="MS_ClipArt_Gallery.2" shapeId="192706" r:id="rId4"/>
    <oleObject progId="MS_ClipArt_Gallery.2" shapeId="192707" r:id="rId5"/>
    <oleObject progId="MS_ClipArt_Gallery.2" shapeId="192708" r:id="rId6"/>
    <oleObject progId="MS_ClipArt_Gallery.2" shapeId="192709" r:id="rId7"/>
    <oleObject progId="MS_ClipArt_Gallery.2" shapeId="192710" r:id="rId8"/>
    <oleObject progId="MS_ClipArt_Gallery.2" shapeId="192711" r:id="rId9"/>
    <oleObject progId="MS_ClipArt_Gallery.2" shapeId="192712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workbookViewId="0" topLeftCell="A10">
      <selection activeCell="H29" sqref="H29"/>
    </sheetView>
  </sheetViews>
  <sheetFormatPr defaultColWidth="9.140625" defaultRowHeight="12.75"/>
  <cols>
    <col min="1" max="1" width="8.8515625" style="204" customWidth="1"/>
    <col min="2" max="2" width="40.7109375" style="204" customWidth="1"/>
    <col min="3" max="6" width="9.140625" style="204" customWidth="1"/>
    <col min="7" max="9" width="13.7109375" style="204" customWidth="1"/>
    <col min="10" max="10" width="8.8515625" style="204" customWidth="1"/>
    <col min="11" max="11" width="40.8515625" style="204" customWidth="1"/>
    <col min="12" max="13" width="9.8515625" style="204" bestFit="1" customWidth="1"/>
    <col min="14" max="15" width="9.140625" style="204" customWidth="1"/>
    <col min="16" max="16" width="13.7109375" style="204" customWidth="1"/>
    <col min="17" max="18" width="13.8515625" style="204" customWidth="1"/>
    <col min="19" max="16384" width="9.140625" style="204" customWidth="1"/>
  </cols>
  <sheetData>
    <row r="1" spans="3:17" ht="30">
      <c r="C1" s="242" t="s">
        <v>114</v>
      </c>
      <c r="D1" s="242"/>
      <c r="E1" s="242"/>
      <c r="F1" s="242"/>
      <c r="G1" s="242"/>
      <c r="H1" s="242"/>
      <c r="L1" s="242" t="s">
        <v>114</v>
      </c>
      <c r="M1" s="242"/>
      <c r="N1" s="242"/>
      <c r="O1" s="242"/>
      <c r="P1" s="242"/>
      <c r="Q1" s="242"/>
    </row>
    <row r="2" spans="3:16" ht="20.25">
      <c r="C2" s="243" t="s">
        <v>115</v>
      </c>
      <c r="D2" s="243"/>
      <c r="E2" s="243"/>
      <c r="F2" s="243"/>
      <c r="G2" s="243"/>
      <c r="L2" s="243" t="s">
        <v>115</v>
      </c>
      <c r="M2" s="243"/>
      <c r="N2" s="243"/>
      <c r="O2" s="243"/>
      <c r="P2" s="243"/>
    </row>
    <row r="3" spans="4:14" ht="20.25">
      <c r="D3" s="205"/>
      <c r="E3" s="206" t="s">
        <v>377</v>
      </c>
      <c r="M3" s="205"/>
      <c r="N3" s="206" t="s">
        <v>377</v>
      </c>
    </row>
    <row r="4" spans="3:16" ht="20.25">
      <c r="C4" s="205"/>
      <c r="D4" s="244" t="s">
        <v>69</v>
      </c>
      <c r="E4" s="244"/>
      <c r="F4" s="244"/>
      <c r="G4" s="205"/>
      <c r="L4" s="205"/>
      <c r="M4" s="220" t="s">
        <v>244</v>
      </c>
      <c r="N4" s="220"/>
      <c r="O4" s="220"/>
      <c r="P4" s="205"/>
    </row>
    <row r="5" spans="1:18" ht="13.5" thickBot="1">
      <c r="A5" s="207"/>
      <c r="B5" s="207"/>
      <c r="C5" s="207"/>
      <c r="G5" s="207"/>
      <c r="H5" s="207"/>
      <c r="I5" s="207"/>
      <c r="J5" s="207"/>
      <c r="K5" s="207"/>
      <c r="L5" s="207"/>
      <c r="P5" s="207"/>
      <c r="Q5" s="207"/>
      <c r="R5" s="207"/>
    </row>
    <row r="6" spans="1:18" ht="27" customHeight="1" thickBot="1">
      <c r="A6" s="208" t="s">
        <v>22</v>
      </c>
      <c r="B6" s="209" t="s">
        <v>109</v>
      </c>
      <c r="C6" s="210">
        <v>1</v>
      </c>
      <c r="D6" s="209">
        <v>2</v>
      </c>
      <c r="E6" s="209">
        <v>3</v>
      </c>
      <c r="F6" s="209">
        <v>4</v>
      </c>
      <c r="G6" s="211" t="s">
        <v>110</v>
      </c>
      <c r="H6" s="211" t="s">
        <v>111</v>
      </c>
      <c r="I6" s="211" t="s">
        <v>112</v>
      </c>
      <c r="J6" s="208" t="s">
        <v>22</v>
      </c>
      <c r="K6" s="209" t="s">
        <v>109</v>
      </c>
      <c r="L6" s="210">
        <v>1</v>
      </c>
      <c r="M6" s="209">
        <v>2</v>
      </c>
      <c r="N6" s="209">
        <v>3</v>
      </c>
      <c r="O6" s="209">
        <v>4</v>
      </c>
      <c r="P6" s="211" t="s">
        <v>110</v>
      </c>
      <c r="Q6" s="211" t="s">
        <v>111</v>
      </c>
      <c r="R6" s="211" t="s">
        <v>112</v>
      </c>
    </row>
    <row r="7" spans="1:18" ht="34.5" customHeight="1">
      <c r="A7" s="236">
        <v>1</v>
      </c>
      <c r="B7" s="212" t="s">
        <v>161</v>
      </c>
      <c r="C7" s="238"/>
      <c r="D7" s="213">
        <v>1</v>
      </c>
      <c r="E7" s="213">
        <v>1</v>
      </c>
      <c r="F7" s="213">
        <v>1</v>
      </c>
      <c r="G7" s="234">
        <v>3</v>
      </c>
      <c r="H7" s="240" t="s">
        <v>341</v>
      </c>
      <c r="I7" s="234">
        <v>1</v>
      </c>
      <c r="J7" s="236">
        <v>1</v>
      </c>
      <c r="K7" s="212" t="s">
        <v>268</v>
      </c>
      <c r="L7" s="238"/>
      <c r="M7" s="213">
        <v>0</v>
      </c>
      <c r="N7" s="213">
        <v>1</v>
      </c>
      <c r="O7" s="213"/>
      <c r="P7" s="234">
        <v>1</v>
      </c>
      <c r="Q7" s="240" t="s">
        <v>364</v>
      </c>
      <c r="R7" s="234">
        <v>2</v>
      </c>
    </row>
    <row r="8" spans="1:18" ht="34.5" customHeight="1" thickBot="1">
      <c r="A8" s="237"/>
      <c r="B8" s="214" t="s">
        <v>162</v>
      </c>
      <c r="C8" s="239"/>
      <c r="D8" s="215">
        <v>84</v>
      </c>
      <c r="E8" s="215">
        <v>84</v>
      </c>
      <c r="F8" s="215">
        <v>80</v>
      </c>
      <c r="G8" s="235"/>
      <c r="H8" s="241"/>
      <c r="I8" s="235"/>
      <c r="J8" s="237"/>
      <c r="K8" s="214" t="s">
        <v>269</v>
      </c>
      <c r="L8" s="239"/>
      <c r="M8" s="215"/>
      <c r="N8" s="215">
        <v>83</v>
      </c>
      <c r="O8" s="215"/>
      <c r="P8" s="235"/>
      <c r="Q8" s="241"/>
      <c r="R8" s="235"/>
    </row>
    <row r="9" spans="1:18" ht="34.5" customHeight="1">
      <c r="A9" s="236">
        <v>2</v>
      </c>
      <c r="B9" s="212" t="s">
        <v>155</v>
      </c>
      <c r="C9" s="213">
        <v>0</v>
      </c>
      <c r="D9" s="238"/>
      <c r="E9" s="213">
        <v>1</v>
      </c>
      <c r="F9" s="213">
        <v>1</v>
      </c>
      <c r="G9" s="234">
        <v>2</v>
      </c>
      <c r="H9" s="240" t="s">
        <v>380</v>
      </c>
      <c r="I9" s="234">
        <v>2</v>
      </c>
      <c r="J9" s="236">
        <v>2</v>
      </c>
      <c r="K9" s="212" t="s">
        <v>270</v>
      </c>
      <c r="L9" s="213">
        <v>1</v>
      </c>
      <c r="M9" s="238"/>
      <c r="N9" s="213">
        <v>1</v>
      </c>
      <c r="O9" s="213"/>
      <c r="P9" s="234">
        <v>2</v>
      </c>
      <c r="Q9" s="240" t="s">
        <v>365</v>
      </c>
      <c r="R9" s="234">
        <v>1</v>
      </c>
    </row>
    <row r="10" spans="1:18" ht="34.5" customHeight="1" thickBot="1">
      <c r="A10" s="237"/>
      <c r="B10" s="214" t="s">
        <v>156</v>
      </c>
      <c r="C10" s="215"/>
      <c r="D10" s="239"/>
      <c r="E10" s="215">
        <v>86</v>
      </c>
      <c r="F10" s="215">
        <v>80</v>
      </c>
      <c r="G10" s="235"/>
      <c r="H10" s="241"/>
      <c r="I10" s="235"/>
      <c r="J10" s="237"/>
      <c r="K10" s="214" t="s">
        <v>271</v>
      </c>
      <c r="L10" s="215" t="s">
        <v>239</v>
      </c>
      <c r="M10" s="239"/>
      <c r="N10" s="215">
        <v>97</v>
      </c>
      <c r="O10" s="215"/>
      <c r="P10" s="235"/>
      <c r="Q10" s="241"/>
      <c r="R10" s="235"/>
    </row>
    <row r="11" spans="1:18" ht="34.5" customHeight="1">
      <c r="A11" s="236">
        <v>3</v>
      </c>
      <c r="B11" s="212" t="s">
        <v>167</v>
      </c>
      <c r="C11" s="213">
        <v>0</v>
      </c>
      <c r="D11" s="213">
        <v>0</v>
      </c>
      <c r="E11" s="238"/>
      <c r="F11" s="213">
        <v>1</v>
      </c>
      <c r="G11" s="234">
        <v>1</v>
      </c>
      <c r="H11" s="240" t="s">
        <v>379</v>
      </c>
      <c r="I11" s="234">
        <v>3</v>
      </c>
      <c r="J11" s="236">
        <v>3</v>
      </c>
      <c r="K11" s="216" t="s">
        <v>278</v>
      </c>
      <c r="L11" s="213">
        <v>0</v>
      </c>
      <c r="M11" s="213">
        <v>0</v>
      </c>
      <c r="N11" s="238"/>
      <c r="O11" s="213"/>
      <c r="P11" s="234">
        <v>0</v>
      </c>
      <c r="Q11" s="240" t="s">
        <v>366</v>
      </c>
      <c r="R11" s="234">
        <v>3</v>
      </c>
    </row>
    <row r="12" spans="1:18" ht="34.5" customHeight="1" thickBot="1">
      <c r="A12" s="237"/>
      <c r="B12" s="214" t="s">
        <v>168</v>
      </c>
      <c r="C12" s="215"/>
      <c r="D12" s="215"/>
      <c r="E12" s="239"/>
      <c r="F12" s="215">
        <v>81</v>
      </c>
      <c r="G12" s="235"/>
      <c r="H12" s="241"/>
      <c r="I12" s="235"/>
      <c r="J12" s="237"/>
      <c r="K12" s="214" t="s">
        <v>279</v>
      </c>
      <c r="L12" s="215"/>
      <c r="M12" s="215"/>
      <c r="N12" s="239"/>
      <c r="O12" s="217"/>
      <c r="P12" s="235"/>
      <c r="Q12" s="241"/>
      <c r="R12" s="235"/>
    </row>
    <row r="13" spans="1:18" ht="34.5" customHeight="1">
      <c r="A13" s="236">
        <v>4</v>
      </c>
      <c r="B13" s="212" t="s">
        <v>165</v>
      </c>
      <c r="C13" s="213">
        <v>0</v>
      </c>
      <c r="D13" s="213">
        <v>0</v>
      </c>
      <c r="E13" s="213">
        <v>0</v>
      </c>
      <c r="F13" s="238"/>
      <c r="G13" s="234">
        <v>0</v>
      </c>
      <c r="H13" s="240" t="s">
        <v>378</v>
      </c>
      <c r="I13" s="234">
        <v>4</v>
      </c>
      <c r="J13" s="236"/>
      <c r="K13" s="212"/>
      <c r="L13" s="213"/>
      <c r="M13" s="213"/>
      <c r="N13" s="213"/>
      <c r="O13" s="238"/>
      <c r="P13" s="234"/>
      <c r="Q13" s="240"/>
      <c r="R13" s="234"/>
    </row>
    <row r="14" spans="1:18" ht="34.5" customHeight="1" thickBot="1">
      <c r="A14" s="237"/>
      <c r="B14" s="214" t="s">
        <v>166</v>
      </c>
      <c r="C14" s="215"/>
      <c r="D14" s="215"/>
      <c r="E14" s="217"/>
      <c r="F14" s="239"/>
      <c r="G14" s="235"/>
      <c r="H14" s="241"/>
      <c r="I14" s="235"/>
      <c r="J14" s="237"/>
      <c r="K14" s="214"/>
      <c r="L14" s="215"/>
      <c r="M14" s="215"/>
      <c r="N14" s="215"/>
      <c r="O14" s="239"/>
      <c r="P14" s="235"/>
      <c r="Q14" s="241"/>
      <c r="R14" s="235"/>
    </row>
    <row r="15" spans="3:17" ht="30">
      <c r="C15" s="242" t="s">
        <v>114</v>
      </c>
      <c r="D15" s="242"/>
      <c r="E15" s="242"/>
      <c r="F15" s="242"/>
      <c r="G15" s="242"/>
      <c r="H15" s="242"/>
      <c r="L15" s="242" t="s">
        <v>114</v>
      </c>
      <c r="M15" s="242"/>
      <c r="N15" s="242"/>
      <c r="O15" s="242"/>
      <c r="P15" s="242"/>
      <c r="Q15" s="242"/>
    </row>
    <row r="16" spans="3:16" ht="20.25">
      <c r="C16" s="243" t="s">
        <v>115</v>
      </c>
      <c r="D16" s="243"/>
      <c r="E16" s="243"/>
      <c r="F16" s="243"/>
      <c r="G16" s="243"/>
      <c r="L16" s="243" t="s">
        <v>115</v>
      </c>
      <c r="M16" s="243"/>
      <c r="N16" s="243"/>
      <c r="O16" s="243"/>
      <c r="P16" s="243"/>
    </row>
    <row r="17" spans="4:14" ht="20.25">
      <c r="D17" s="205"/>
      <c r="E17" s="206" t="s">
        <v>377</v>
      </c>
      <c r="M17" s="205"/>
      <c r="N17" s="206" t="s">
        <v>377</v>
      </c>
    </row>
    <row r="18" spans="3:16" ht="20.25">
      <c r="C18" s="205"/>
      <c r="D18" s="244" t="s">
        <v>113</v>
      </c>
      <c r="E18" s="244"/>
      <c r="F18" s="244"/>
      <c r="G18" s="205"/>
      <c r="L18" s="205"/>
      <c r="M18" s="220" t="s">
        <v>245</v>
      </c>
      <c r="N18" s="220"/>
      <c r="O18" s="220"/>
      <c r="P18" s="205"/>
    </row>
    <row r="19" spans="1:18" ht="13.5" thickBot="1">
      <c r="A19" s="207"/>
      <c r="B19" s="207"/>
      <c r="C19" s="207"/>
      <c r="G19" s="207"/>
      <c r="H19" s="207"/>
      <c r="I19" s="207"/>
      <c r="J19" s="207"/>
      <c r="K19" s="207"/>
      <c r="L19" s="207"/>
      <c r="P19" s="207"/>
      <c r="Q19" s="207"/>
      <c r="R19" s="207"/>
    </row>
    <row r="20" spans="1:18" ht="24.75" thickBot="1">
      <c r="A20" s="208" t="s">
        <v>22</v>
      </c>
      <c r="B20" s="209" t="s">
        <v>109</v>
      </c>
      <c r="C20" s="210">
        <v>1</v>
      </c>
      <c r="D20" s="209">
        <v>2</v>
      </c>
      <c r="E20" s="209">
        <v>3</v>
      </c>
      <c r="F20" s="209">
        <v>4</v>
      </c>
      <c r="G20" s="211" t="s">
        <v>110</v>
      </c>
      <c r="H20" s="211" t="s">
        <v>111</v>
      </c>
      <c r="I20" s="211" t="s">
        <v>112</v>
      </c>
      <c r="J20" s="208" t="s">
        <v>22</v>
      </c>
      <c r="K20" s="209" t="s">
        <v>109</v>
      </c>
      <c r="L20" s="210">
        <v>1</v>
      </c>
      <c r="M20" s="209">
        <v>2</v>
      </c>
      <c r="N20" s="209">
        <v>3</v>
      </c>
      <c r="O20" s="209">
        <v>4</v>
      </c>
      <c r="P20" s="211" t="s">
        <v>110</v>
      </c>
      <c r="Q20" s="211" t="s">
        <v>111</v>
      </c>
      <c r="R20" s="211" t="s">
        <v>112</v>
      </c>
    </row>
    <row r="21" spans="1:18" ht="34.5" customHeight="1">
      <c r="A21" s="236">
        <v>1</v>
      </c>
      <c r="B21" s="212" t="s">
        <v>159</v>
      </c>
      <c r="C21" s="238"/>
      <c r="D21" s="213">
        <v>1</v>
      </c>
      <c r="E21" s="213">
        <v>1</v>
      </c>
      <c r="F21" s="213">
        <v>1</v>
      </c>
      <c r="G21" s="234">
        <v>3</v>
      </c>
      <c r="H21" s="240" t="s">
        <v>341</v>
      </c>
      <c r="I21" s="234">
        <v>1</v>
      </c>
      <c r="J21" s="236">
        <v>1</v>
      </c>
      <c r="K21" s="212" t="s">
        <v>272</v>
      </c>
      <c r="L21" s="238"/>
      <c r="M21" s="213">
        <v>0</v>
      </c>
      <c r="N21" s="213">
        <v>1</v>
      </c>
      <c r="O21" s="213"/>
      <c r="P21" s="234">
        <v>1</v>
      </c>
      <c r="Q21" s="240" t="s">
        <v>350</v>
      </c>
      <c r="R21" s="234">
        <v>2</v>
      </c>
    </row>
    <row r="22" spans="1:18" ht="35.25" customHeight="1" thickBot="1">
      <c r="A22" s="237"/>
      <c r="B22" s="214" t="s">
        <v>160</v>
      </c>
      <c r="C22" s="239"/>
      <c r="D22" s="215">
        <v>82</v>
      </c>
      <c r="E22" s="215">
        <v>83</v>
      </c>
      <c r="F22" s="215">
        <v>83</v>
      </c>
      <c r="G22" s="235"/>
      <c r="H22" s="241"/>
      <c r="I22" s="235"/>
      <c r="J22" s="237"/>
      <c r="K22" s="214" t="s">
        <v>273</v>
      </c>
      <c r="L22" s="239"/>
      <c r="M22" s="215"/>
      <c r="N22" s="215">
        <v>83</v>
      </c>
      <c r="O22" s="215"/>
      <c r="P22" s="235"/>
      <c r="Q22" s="241"/>
      <c r="R22" s="235"/>
    </row>
    <row r="23" spans="1:18" ht="34.5" customHeight="1">
      <c r="A23" s="236">
        <v>2</v>
      </c>
      <c r="B23" s="212" t="s">
        <v>157</v>
      </c>
      <c r="C23" s="213">
        <v>0</v>
      </c>
      <c r="D23" s="238"/>
      <c r="E23" s="213">
        <v>0</v>
      </c>
      <c r="F23" s="213">
        <v>1</v>
      </c>
      <c r="G23" s="234">
        <v>1</v>
      </c>
      <c r="H23" s="240" t="s">
        <v>381</v>
      </c>
      <c r="I23" s="234">
        <v>3</v>
      </c>
      <c r="J23" s="236">
        <v>2</v>
      </c>
      <c r="K23" s="212" t="s">
        <v>274</v>
      </c>
      <c r="L23" s="213">
        <v>1</v>
      </c>
      <c r="M23" s="238"/>
      <c r="N23" s="213">
        <v>1</v>
      </c>
      <c r="O23" s="213"/>
      <c r="P23" s="234">
        <v>2</v>
      </c>
      <c r="Q23" s="240" t="s">
        <v>351</v>
      </c>
      <c r="R23" s="234">
        <v>1</v>
      </c>
    </row>
    <row r="24" spans="1:18" ht="35.25" customHeight="1" thickBot="1">
      <c r="A24" s="237"/>
      <c r="B24" s="214" t="s">
        <v>158</v>
      </c>
      <c r="C24" s="215"/>
      <c r="D24" s="239"/>
      <c r="E24" s="215"/>
      <c r="F24" s="215">
        <v>85</v>
      </c>
      <c r="G24" s="235"/>
      <c r="H24" s="241"/>
      <c r="I24" s="235"/>
      <c r="J24" s="237"/>
      <c r="K24" s="214" t="s">
        <v>275</v>
      </c>
      <c r="L24" s="215">
        <v>84</v>
      </c>
      <c r="M24" s="239"/>
      <c r="N24" s="215">
        <v>81</v>
      </c>
      <c r="O24" s="217"/>
      <c r="P24" s="235"/>
      <c r="Q24" s="241"/>
      <c r="R24" s="235"/>
    </row>
    <row r="25" spans="1:18" ht="34.5" customHeight="1">
      <c r="A25" s="236">
        <v>3</v>
      </c>
      <c r="B25" s="212" t="s">
        <v>163</v>
      </c>
      <c r="C25" s="213">
        <v>0</v>
      </c>
      <c r="D25" s="213">
        <v>1</v>
      </c>
      <c r="E25" s="238"/>
      <c r="F25" s="213">
        <v>1</v>
      </c>
      <c r="G25" s="234">
        <v>2</v>
      </c>
      <c r="H25" s="240" t="s">
        <v>382</v>
      </c>
      <c r="I25" s="234">
        <v>2</v>
      </c>
      <c r="J25" s="236">
        <v>3</v>
      </c>
      <c r="K25" s="212" t="s">
        <v>276</v>
      </c>
      <c r="L25" s="213">
        <v>0</v>
      </c>
      <c r="M25" s="213">
        <v>0</v>
      </c>
      <c r="N25" s="238"/>
      <c r="O25" s="213"/>
      <c r="P25" s="234">
        <v>0</v>
      </c>
      <c r="Q25" s="240" t="s">
        <v>352</v>
      </c>
      <c r="R25" s="234">
        <v>3</v>
      </c>
    </row>
    <row r="26" spans="1:18" ht="35.25" customHeight="1" thickBot="1">
      <c r="A26" s="237"/>
      <c r="B26" s="214" t="s">
        <v>164</v>
      </c>
      <c r="C26" s="215"/>
      <c r="D26" s="215">
        <v>86</v>
      </c>
      <c r="E26" s="239"/>
      <c r="F26" s="215">
        <v>86</v>
      </c>
      <c r="G26" s="235"/>
      <c r="H26" s="241"/>
      <c r="I26" s="235"/>
      <c r="J26" s="237"/>
      <c r="K26" s="214" t="s">
        <v>277</v>
      </c>
      <c r="L26" s="215"/>
      <c r="M26" s="215"/>
      <c r="N26" s="239"/>
      <c r="O26" s="215"/>
      <c r="P26" s="235"/>
      <c r="Q26" s="241"/>
      <c r="R26" s="235"/>
    </row>
    <row r="27" spans="1:18" ht="34.5" customHeight="1">
      <c r="A27" s="236">
        <v>4</v>
      </c>
      <c r="B27" s="212" t="s">
        <v>169</v>
      </c>
      <c r="C27" s="213">
        <v>0</v>
      </c>
      <c r="D27" s="213">
        <v>0</v>
      </c>
      <c r="E27" s="213">
        <v>0</v>
      </c>
      <c r="F27" s="238"/>
      <c r="G27" s="234">
        <v>0</v>
      </c>
      <c r="H27" s="240" t="s">
        <v>383</v>
      </c>
      <c r="I27" s="234">
        <v>4</v>
      </c>
      <c r="J27" s="236"/>
      <c r="K27" s="212"/>
      <c r="L27" s="213"/>
      <c r="M27" s="213"/>
      <c r="N27" s="213"/>
      <c r="O27" s="238"/>
      <c r="P27" s="234"/>
      <c r="Q27" s="240"/>
      <c r="R27" s="234"/>
    </row>
    <row r="28" spans="1:18" ht="35.25" customHeight="1" thickBot="1">
      <c r="A28" s="237"/>
      <c r="B28" s="214" t="s">
        <v>170</v>
      </c>
      <c r="C28" s="215"/>
      <c r="D28" s="215"/>
      <c r="E28" s="215"/>
      <c r="F28" s="239"/>
      <c r="G28" s="235"/>
      <c r="H28" s="241"/>
      <c r="I28" s="235"/>
      <c r="J28" s="237"/>
      <c r="K28" s="214"/>
      <c r="L28" s="219"/>
      <c r="M28" s="215"/>
      <c r="N28" s="215"/>
      <c r="O28" s="239"/>
      <c r="P28" s="235"/>
      <c r="Q28" s="241"/>
      <c r="R28" s="235"/>
    </row>
    <row r="33" ht="12.75">
      <c r="R33" s="221"/>
    </row>
    <row r="35" ht="34.5" customHeight="1"/>
    <row r="36" ht="35.25" customHeight="1"/>
    <row r="37" ht="34.5" customHeight="1"/>
    <row r="38" ht="35.25" customHeight="1"/>
    <row r="39" ht="34.5" customHeight="1"/>
    <row r="40" ht="35.25" customHeight="1"/>
    <row r="41" ht="34.5" customHeight="1"/>
    <row r="42" ht="35.25" customHeight="1"/>
    <row r="43" ht="26.25" customHeight="1"/>
    <row r="44" ht="26.25" customHeight="1"/>
    <row r="49" ht="34.5" customHeight="1"/>
    <row r="50" ht="35.25" customHeight="1"/>
    <row r="51" ht="34.5" customHeight="1"/>
    <row r="52" ht="35.25" customHeight="1"/>
    <row r="53" ht="34.5" customHeight="1"/>
    <row r="54" ht="35.25" customHeight="1"/>
    <row r="55" ht="34.5" customHeight="1"/>
    <row r="56" ht="35.25" customHeight="1"/>
  </sheetData>
  <mergeCells count="90"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H21:H22"/>
    <mergeCell ref="H23:H24"/>
    <mergeCell ref="I21:I22"/>
    <mergeCell ref="H9:H10"/>
    <mergeCell ref="H11:H12"/>
    <mergeCell ref="H13:H14"/>
    <mergeCell ref="I11:I12"/>
    <mergeCell ref="I13:I1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A23:A24"/>
    <mergeCell ref="D23:D24"/>
    <mergeCell ref="G23:G24"/>
    <mergeCell ref="I23:I24"/>
    <mergeCell ref="A21:A22"/>
    <mergeCell ref="C21:C22"/>
    <mergeCell ref="G21:G22"/>
    <mergeCell ref="F13:F14"/>
    <mergeCell ref="G13:G14"/>
    <mergeCell ref="D18:F18"/>
    <mergeCell ref="A7:A8"/>
    <mergeCell ref="A9:A10"/>
    <mergeCell ref="A11:A12"/>
    <mergeCell ref="A13:A14"/>
    <mergeCell ref="C2:G2"/>
    <mergeCell ref="D4:F4"/>
    <mergeCell ref="C7:C8"/>
    <mergeCell ref="D9:D10"/>
    <mergeCell ref="E11:E12"/>
    <mergeCell ref="G11:G12"/>
    <mergeCell ref="G9:G10"/>
    <mergeCell ref="G7:G8"/>
    <mergeCell ref="L15:Q15"/>
    <mergeCell ref="L16:P16"/>
    <mergeCell ref="C1:H1"/>
    <mergeCell ref="C15:H15"/>
    <mergeCell ref="C16:G16"/>
    <mergeCell ref="I7:I8"/>
    <mergeCell ref="I9:I10"/>
    <mergeCell ref="H7:H8"/>
    <mergeCell ref="L1:Q1"/>
    <mergeCell ref="L2:P2"/>
  </mergeCells>
  <printOptions/>
  <pageMargins left="0.75" right="0.75" top="1" bottom="1" header="0.5" footer="0.5"/>
  <pageSetup fitToHeight="2" horizontalDpi="75" verticalDpi="75" orientation="landscape" paperSize="9" scale="51" r:id="rId12"/>
  <legacyDrawing r:id="rId11"/>
  <oleObjects>
    <oleObject progId="MS_ClipArt_Gallery.2" shapeId="2217227" r:id="rId1"/>
    <oleObject progId="MS_ClipArt_Gallery.2" shapeId="2217228" r:id="rId2"/>
    <oleObject progId="MS_ClipArt_Gallery.2" shapeId="2217229" r:id="rId3"/>
    <oleObject progId="MS_ClipArt_Gallery.2" shapeId="2217230" r:id="rId4"/>
    <oleObject progId="MS_ClipArt_Gallery.2" shapeId="2217231" r:id="rId5"/>
    <oleObject progId="MS_ClipArt_Gallery.2" shapeId="2217232" r:id="rId6"/>
    <oleObject progId="MS_ClipArt_Gallery.2" shapeId="2217233" r:id="rId7"/>
    <oleObject progId="MS_ClipArt_Gallery.2" shapeId="2217234" r:id="rId8"/>
    <oleObject progId="MS_ClipArt_Gallery.2" shapeId="2217235" r:id="rId9"/>
    <oleObject progId="MS_ClipArt_Gallery.2" shapeId="2217236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N67" sqref="N67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/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>
        <v>1</v>
      </c>
      <c r="E7" s="195" t="s">
        <v>45</v>
      </c>
      <c r="F7" s="195" t="s">
        <v>260</v>
      </c>
      <c r="G7" s="89"/>
      <c r="H7" s="195" t="s">
        <v>262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5" t="s">
        <v>46</v>
      </c>
      <c r="F8" s="195" t="s">
        <v>261</v>
      </c>
      <c r="G8" s="89"/>
      <c r="H8" s="195" t="s">
        <v>263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97" t="s">
        <v>45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98" t="s">
        <v>46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8</v>
      </c>
      <c r="F11" s="88" t="s">
        <v>292</v>
      </c>
      <c r="G11" s="89"/>
      <c r="H11" s="88" t="s">
        <v>266</v>
      </c>
      <c r="I11" s="111"/>
      <c r="J11" s="94">
        <v>86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208</v>
      </c>
      <c r="F12" s="88" t="s">
        <v>260</v>
      </c>
      <c r="G12" s="89"/>
      <c r="H12" s="88" t="s">
        <v>266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97" t="s">
        <v>45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98" t="s">
        <v>46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186</v>
      </c>
      <c r="F15" s="88" t="s">
        <v>280</v>
      </c>
      <c r="G15" s="89"/>
      <c r="H15" s="88" t="s">
        <v>266</v>
      </c>
      <c r="I15" s="90"/>
      <c r="J15" s="105"/>
      <c r="K15" s="112"/>
      <c r="L15" s="105">
        <v>85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51</v>
      </c>
      <c r="F16" s="88" t="s">
        <v>280</v>
      </c>
      <c r="G16" s="89"/>
      <c r="H16" s="88" t="s">
        <v>266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77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47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77</v>
      </c>
      <c r="F19" s="88" t="s">
        <v>260</v>
      </c>
      <c r="G19" s="89"/>
      <c r="H19" s="88" t="s">
        <v>266</v>
      </c>
      <c r="I19" s="111"/>
      <c r="J19" s="94">
        <v>85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47</v>
      </c>
      <c r="F20" s="88" t="s">
        <v>260</v>
      </c>
      <c r="G20" s="89"/>
      <c r="H20" s="88" t="s">
        <v>266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97" t="s">
        <v>45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98" t="s">
        <v>46</v>
      </c>
      <c r="O22" s="109"/>
      <c r="P22" s="100"/>
      <c r="Q22" s="98"/>
    </row>
    <row r="23" spans="1:17" s="93" customFormat="1" ht="9" customHeight="1">
      <c r="A23" s="84">
        <v>5</v>
      </c>
      <c r="B23" s="86"/>
      <c r="C23" s="86"/>
      <c r="D23" s="110">
        <v>3</v>
      </c>
      <c r="E23" s="195" t="s">
        <v>6</v>
      </c>
      <c r="F23" s="195" t="s">
        <v>281</v>
      </c>
      <c r="G23" s="196"/>
      <c r="H23" s="195" t="s">
        <v>263</v>
      </c>
      <c r="I23" s="90"/>
      <c r="J23" s="105"/>
      <c r="K23" s="92"/>
      <c r="L23" s="91"/>
      <c r="M23" s="112"/>
      <c r="N23" s="105">
        <v>85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5" t="s">
        <v>4</v>
      </c>
      <c r="F24" s="195" t="s">
        <v>282</v>
      </c>
      <c r="G24" s="196"/>
      <c r="H24" s="195" t="s">
        <v>283</v>
      </c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224" t="s">
        <v>198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225" t="s">
        <v>199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88" t="s">
        <v>198</v>
      </c>
      <c r="F27" s="88" t="s">
        <v>281</v>
      </c>
      <c r="G27" s="89"/>
      <c r="H27" s="88" t="s">
        <v>266</v>
      </c>
      <c r="I27" s="111"/>
      <c r="J27" s="94">
        <v>85</v>
      </c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88" t="s">
        <v>199</v>
      </c>
      <c r="F28" s="88" t="s">
        <v>281</v>
      </c>
      <c r="G28" s="89"/>
      <c r="H28" s="88" t="s">
        <v>266</v>
      </c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03" t="s">
        <v>17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24" t="s">
        <v>63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88" t="s">
        <v>17</v>
      </c>
      <c r="F31" s="125" t="s">
        <v>260</v>
      </c>
      <c r="G31" s="108"/>
      <c r="H31" s="88" t="s">
        <v>266</v>
      </c>
      <c r="I31" s="90"/>
      <c r="J31" s="105"/>
      <c r="K31" s="112"/>
      <c r="L31" s="105">
        <v>97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88" t="s">
        <v>63</v>
      </c>
      <c r="F32" s="88" t="s">
        <v>280</v>
      </c>
      <c r="G32" s="89"/>
      <c r="H32" s="88" t="s">
        <v>266</v>
      </c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17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63</v>
      </c>
      <c r="K34" s="120"/>
      <c r="L34" s="100"/>
      <c r="M34" s="98"/>
      <c r="N34" s="100"/>
      <c r="O34" s="112"/>
      <c r="P34" s="91"/>
      <c r="Q34" s="98">
        <f>N23</f>
        <v>85</v>
      </c>
    </row>
    <row r="35" spans="1:17" s="93" customFormat="1" ht="9" customHeight="1">
      <c r="A35" s="94">
        <v>8</v>
      </c>
      <c r="B35" s="86"/>
      <c r="C35" s="86"/>
      <c r="D35" s="110"/>
      <c r="E35" s="88" t="s">
        <v>209</v>
      </c>
      <c r="F35" s="88" t="s">
        <v>280</v>
      </c>
      <c r="G35" s="89"/>
      <c r="H35" s="88" t="s">
        <v>266</v>
      </c>
      <c r="I35" s="111"/>
      <c r="J35" s="94">
        <v>85</v>
      </c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88" t="s">
        <v>210</v>
      </c>
      <c r="F36" s="88" t="s">
        <v>284</v>
      </c>
      <c r="G36" s="89"/>
      <c r="H36" s="88" t="s">
        <v>266</v>
      </c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226" t="s">
        <v>5</v>
      </c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112"/>
      <c r="P38" s="225" t="s">
        <v>57</v>
      </c>
      <c r="Q38" s="128"/>
    </row>
    <row r="39" spans="1:17" s="93" customFormat="1" ht="9" customHeight="1">
      <c r="A39" s="95">
        <v>9</v>
      </c>
      <c r="B39" s="86"/>
      <c r="C39" s="86"/>
      <c r="D39" s="110"/>
      <c r="E39" s="88" t="s">
        <v>187</v>
      </c>
      <c r="F39" s="88" t="s">
        <v>265</v>
      </c>
      <c r="G39" s="89"/>
      <c r="H39" s="88" t="s">
        <v>286</v>
      </c>
      <c r="I39" s="90"/>
      <c r="J39" s="91"/>
      <c r="K39" s="92"/>
      <c r="L39" s="91"/>
      <c r="M39" s="92"/>
      <c r="N39" s="91"/>
      <c r="O39" s="112"/>
      <c r="P39" s="129" t="s">
        <v>401</v>
      </c>
      <c r="Q39" s="98"/>
    </row>
    <row r="40" spans="1:17" s="93" customFormat="1" ht="14.25" customHeight="1">
      <c r="A40" s="94"/>
      <c r="B40" s="95"/>
      <c r="C40" s="95"/>
      <c r="D40" s="96"/>
      <c r="E40" s="88" t="s">
        <v>188</v>
      </c>
      <c r="F40" s="88" t="s">
        <v>285</v>
      </c>
      <c r="G40" s="89"/>
      <c r="H40" s="88" t="s">
        <v>286</v>
      </c>
      <c r="I40" s="97"/>
      <c r="J40" s="94"/>
      <c r="K40" s="98"/>
      <c r="L40" s="91"/>
      <c r="M40" s="92"/>
      <c r="N40" s="91"/>
      <c r="O40" s="112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187</v>
      </c>
      <c r="K41" s="104"/>
      <c r="L41" s="91"/>
      <c r="M41" s="92"/>
      <c r="N41" s="91"/>
      <c r="O41" s="112"/>
      <c r="P41" s="91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188</v>
      </c>
      <c r="K42" s="109"/>
      <c r="L42" s="100"/>
      <c r="M42" s="98"/>
      <c r="N42" s="91"/>
      <c r="O42" s="112"/>
      <c r="P42" s="91"/>
      <c r="Q42" s="98"/>
    </row>
    <row r="43" spans="1:17" s="93" customFormat="1" ht="9" customHeight="1">
      <c r="A43" s="94">
        <v>10</v>
      </c>
      <c r="B43" s="86"/>
      <c r="C43" s="86"/>
      <c r="D43" s="110"/>
      <c r="E43" s="88" t="s">
        <v>54</v>
      </c>
      <c r="F43" s="88" t="s">
        <v>287</v>
      </c>
      <c r="G43" s="89"/>
      <c r="H43" s="88" t="s">
        <v>288</v>
      </c>
      <c r="I43" s="111"/>
      <c r="J43" s="94">
        <v>97</v>
      </c>
      <c r="K43" s="112"/>
      <c r="L43" s="103"/>
      <c r="M43" s="104"/>
      <c r="N43" s="91"/>
      <c r="O43" s="112"/>
      <c r="P43" s="91"/>
      <c r="Q43" s="98"/>
    </row>
    <row r="44" spans="1:17" s="93" customFormat="1" ht="14.25" customHeight="1">
      <c r="A44" s="94"/>
      <c r="B44" s="95"/>
      <c r="C44" s="95"/>
      <c r="D44" s="96"/>
      <c r="E44" s="88" t="s">
        <v>13</v>
      </c>
      <c r="F44" s="88" t="s">
        <v>289</v>
      </c>
      <c r="G44" s="89"/>
      <c r="H44" s="88" t="s">
        <v>266</v>
      </c>
      <c r="I44" s="97"/>
      <c r="J44" s="94"/>
      <c r="K44" s="112"/>
      <c r="L44" s="94"/>
      <c r="M44" s="113"/>
      <c r="N44" s="91"/>
      <c r="O44" s="112"/>
      <c r="P44" s="91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187</v>
      </c>
      <c r="M45" s="98"/>
      <c r="N45" s="91"/>
      <c r="O45" s="112"/>
      <c r="P45" s="91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188</v>
      </c>
      <c r="M46" s="109"/>
      <c r="N46" s="100"/>
      <c r="O46" s="112"/>
      <c r="P46" s="91"/>
      <c r="Q46" s="98"/>
    </row>
    <row r="47" spans="1:17" s="93" customFormat="1" ht="9" customHeight="1">
      <c r="A47" s="95">
        <v>11</v>
      </c>
      <c r="B47" s="86"/>
      <c r="C47" s="86"/>
      <c r="D47" s="110"/>
      <c r="E47" s="88" t="s">
        <v>49</v>
      </c>
      <c r="F47" s="88" t="s">
        <v>290</v>
      </c>
      <c r="G47" s="89"/>
      <c r="H47" s="88" t="s">
        <v>266</v>
      </c>
      <c r="I47" s="90"/>
      <c r="J47" s="105"/>
      <c r="K47" s="112"/>
      <c r="L47" s="105">
        <v>83</v>
      </c>
      <c r="M47" s="112"/>
      <c r="N47" s="103"/>
      <c r="O47" s="112"/>
      <c r="P47" s="91"/>
      <c r="Q47" s="98"/>
    </row>
    <row r="48" spans="1:17" s="93" customFormat="1" ht="14.25" customHeight="1">
      <c r="A48" s="94"/>
      <c r="B48" s="95"/>
      <c r="C48" s="95"/>
      <c r="D48" s="96"/>
      <c r="E48" s="88" t="s">
        <v>50</v>
      </c>
      <c r="F48" s="88" t="s">
        <v>281</v>
      </c>
      <c r="G48" s="89"/>
      <c r="H48" s="88" t="s">
        <v>266</v>
      </c>
      <c r="I48" s="97"/>
      <c r="J48" s="94"/>
      <c r="K48" s="112"/>
      <c r="L48" s="91"/>
      <c r="M48" s="112"/>
      <c r="N48" s="100"/>
      <c r="O48" s="112"/>
      <c r="P48" s="91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99" t="s">
        <v>185</v>
      </c>
      <c r="K49" s="119"/>
      <c r="L49" s="91"/>
      <c r="M49" s="112"/>
      <c r="N49" s="100"/>
      <c r="O49" s="112"/>
      <c r="P49" s="91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98" t="s">
        <v>2</v>
      </c>
      <c r="K50" s="120"/>
      <c r="L50" s="100"/>
      <c r="M50" s="112"/>
      <c r="N50" s="100"/>
      <c r="O50" s="112"/>
      <c r="P50" s="91"/>
      <c r="Q50" s="98"/>
    </row>
    <row r="51" spans="1:17" s="93" customFormat="1" ht="9" customHeight="1">
      <c r="A51" s="130">
        <v>12</v>
      </c>
      <c r="B51" s="86"/>
      <c r="C51" s="86"/>
      <c r="D51" s="110">
        <v>4</v>
      </c>
      <c r="E51" s="195" t="s">
        <v>185</v>
      </c>
      <c r="F51" s="195" t="s">
        <v>291</v>
      </c>
      <c r="G51" s="196"/>
      <c r="H51" s="195" t="s">
        <v>266</v>
      </c>
      <c r="I51" s="111"/>
      <c r="J51" s="94">
        <v>85</v>
      </c>
      <c r="K51" s="98"/>
      <c r="L51" s="103"/>
      <c r="M51" s="119"/>
      <c r="N51" s="100"/>
      <c r="O51" s="112"/>
      <c r="P51" s="91"/>
      <c r="Q51" s="98"/>
    </row>
    <row r="52" spans="1:17" s="93" customFormat="1" ht="14.25" customHeight="1">
      <c r="A52" s="94"/>
      <c r="B52" s="95"/>
      <c r="C52" s="95"/>
      <c r="D52" s="96"/>
      <c r="E52" s="195" t="s">
        <v>2</v>
      </c>
      <c r="F52" s="195" t="s">
        <v>292</v>
      </c>
      <c r="G52" s="196"/>
      <c r="H52" s="195" t="s">
        <v>266</v>
      </c>
      <c r="I52" s="97"/>
      <c r="J52" s="94"/>
      <c r="K52" s="98"/>
      <c r="L52" s="122"/>
      <c r="M52" s="123"/>
      <c r="N52" s="94"/>
      <c r="O52" s="112"/>
      <c r="P52" s="91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226" t="s">
        <v>5</v>
      </c>
      <c r="O53" s="112"/>
      <c r="P53" s="91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225" t="s">
        <v>57</v>
      </c>
      <c r="O54" s="120"/>
      <c r="P54" s="100"/>
      <c r="Q54" s="98"/>
    </row>
    <row r="55" spans="1:17" s="93" customFormat="1" ht="9" customHeight="1">
      <c r="A55" s="95">
        <v>13</v>
      </c>
      <c r="B55" s="86"/>
      <c r="C55" s="86"/>
      <c r="D55" s="110"/>
      <c r="E55" s="88" t="s">
        <v>203</v>
      </c>
      <c r="F55" s="88" t="s">
        <v>260</v>
      </c>
      <c r="G55" s="89"/>
      <c r="H55" s="88" t="s">
        <v>266</v>
      </c>
      <c r="I55" s="90"/>
      <c r="J55" s="105"/>
      <c r="K55" s="92"/>
      <c r="L55" s="91"/>
      <c r="M55" s="112"/>
      <c r="N55" s="105">
        <v>84</v>
      </c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88" t="s">
        <v>204</v>
      </c>
      <c r="F56" s="88" t="s">
        <v>293</v>
      </c>
      <c r="G56" s="89"/>
      <c r="H56" s="88" t="s">
        <v>266</v>
      </c>
      <c r="I56" s="97"/>
      <c r="J56" s="94"/>
      <c r="K56" s="98"/>
      <c r="L56" s="91"/>
      <c r="M56" s="11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203</v>
      </c>
      <c r="K57" s="104"/>
      <c r="L57" s="91"/>
      <c r="M57" s="11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204</v>
      </c>
      <c r="K58" s="109"/>
      <c r="L58" s="100"/>
      <c r="M58" s="112"/>
      <c r="N58" s="91"/>
      <c r="O58" s="98"/>
      <c r="P58" s="91"/>
      <c r="Q58" s="92"/>
    </row>
    <row r="59" spans="1:17" s="93" customFormat="1" ht="9" customHeight="1">
      <c r="A59" s="94">
        <v>14</v>
      </c>
      <c r="B59" s="86"/>
      <c r="C59" s="86"/>
      <c r="D59" s="110"/>
      <c r="E59" s="88" t="s">
        <v>200</v>
      </c>
      <c r="F59" s="88" t="s">
        <v>294</v>
      </c>
      <c r="G59" s="89"/>
      <c r="H59" s="88" t="s">
        <v>266</v>
      </c>
      <c r="I59" s="111"/>
      <c r="J59" s="94">
        <v>86</v>
      </c>
      <c r="K59" s="112"/>
      <c r="L59" s="103"/>
      <c r="M59" s="119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88" t="s">
        <v>201</v>
      </c>
      <c r="F60" s="88" t="s">
        <v>295</v>
      </c>
      <c r="G60" s="89"/>
      <c r="H60" s="88" t="s">
        <v>266</v>
      </c>
      <c r="I60" s="97"/>
      <c r="J60" s="94"/>
      <c r="K60" s="112"/>
      <c r="L60" s="94"/>
      <c r="M60" s="12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226" t="s">
        <v>5</v>
      </c>
      <c r="M61" s="112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91"/>
      <c r="F62" s="91"/>
      <c r="H62" s="91"/>
      <c r="I62" s="117"/>
      <c r="J62" s="105"/>
      <c r="K62" s="112"/>
      <c r="L62" s="225" t="s">
        <v>57</v>
      </c>
      <c r="M62" s="120"/>
      <c r="N62" s="100"/>
      <c r="O62" s="98"/>
      <c r="P62" s="91"/>
      <c r="Q62" s="92"/>
    </row>
    <row r="63" spans="1:17" s="93" customFormat="1" ht="9" customHeight="1">
      <c r="A63" s="95">
        <v>15</v>
      </c>
      <c r="B63" s="86"/>
      <c r="C63" s="86"/>
      <c r="D63" s="110"/>
      <c r="E63" s="88" t="s">
        <v>5</v>
      </c>
      <c r="F63" s="88" t="s">
        <v>280</v>
      </c>
      <c r="G63" s="89"/>
      <c r="H63" s="88" t="s">
        <v>286</v>
      </c>
      <c r="I63" s="90"/>
      <c r="J63" s="105"/>
      <c r="K63" s="112"/>
      <c r="L63" s="105">
        <v>97</v>
      </c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88" t="s">
        <v>57</v>
      </c>
      <c r="F64" s="88" t="s">
        <v>296</v>
      </c>
      <c r="G64" s="89"/>
      <c r="H64" s="88" t="s">
        <v>297</v>
      </c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226" t="s">
        <v>5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225" t="s">
        <v>57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130">
        <v>16</v>
      </c>
      <c r="B67" s="86"/>
      <c r="C67" s="86"/>
      <c r="D67" s="110">
        <v>2</v>
      </c>
      <c r="E67" s="195" t="s">
        <v>9</v>
      </c>
      <c r="F67" s="195" t="s">
        <v>264</v>
      </c>
      <c r="G67" s="196"/>
      <c r="H67" s="195" t="s">
        <v>266</v>
      </c>
      <c r="I67" s="111"/>
      <c r="J67" s="94">
        <v>83</v>
      </c>
      <c r="K67" s="98"/>
      <c r="L67" s="103" t="s">
        <v>242</v>
      </c>
      <c r="M67" s="194"/>
      <c r="N67" s="195" t="s">
        <v>404</v>
      </c>
      <c r="O67" s="128"/>
      <c r="P67" s="88"/>
      <c r="Q67" s="92"/>
    </row>
    <row r="68" spans="1:17" s="93" customFormat="1" ht="14.25" customHeight="1">
      <c r="A68" s="94"/>
      <c r="B68" s="95"/>
      <c r="C68" s="95"/>
      <c r="D68" s="96"/>
      <c r="E68" s="195" t="s">
        <v>3</v>
      </c>
      <c r="F68" s="195" t="s">
        <v>265</v>
      </c>
      <c r="G68" s="196"/>
      <c r="H68" s="195" t="s">
        <v>262</v>
      </c>
      <c r="I68" s="97"/>
      <c r="J68" s="121"/>
      <c r="K68" s="98"/>
      <c r="L68" s="122"/>
      <c r="M68" s="113"/>
      <c r="N68" s="100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 t="s">
        <v>267</v>
      </c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 t="s">
        <v>45</v>
      </c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 t="s">
        <v>46</v>
      </c>
      <c r="F73" s="166"/>
      <c r="G73" s="166"/>
      <c r="H73" s="167"/>
      <c r="I73" s="168"/>
      <c r="J73" s="169"/>
      <c r="K73" s="170"/>
      <c r="L73" s="169"/>
      <c r="M73" s="171"/>
      <c r="N73" s="166" t="s">
        <v>185</v>
      </c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 t="s">
        <v>9</v>
      </c>
      <c r="F74" s="166"/>
      <c r="G74" s="166"/>
      <c r="H74" s="167"/>
      <c r="I74" s="168" t="s">
        <v>34</v>
      </c>
      <c r="J74" s="169"/>
      <c r="K74" s="170"/>
      <c r="L74" s="169"/>
      <c r="M74" s="171"/>
      <c r="N74" s="166" t="s">
        <v>209</v>
      </c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 t="s">
        <v>3</v>
      </c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 t="s">
        <v>6</v>
      </c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 t="s">
        <v>4</v>
      </c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 t="s">
        <v>185</v>
      </c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 t="s">
        <v>2</v>
      </c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L48" sqref="L48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102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/>
      <c r="E7" s="88" t="s">
        <v>8</v>
      </c>
      <c r="F7" s="88" t="s">
        <v>292</v>
      </c>
      <c r="G7" s="89"/>
      <c r="H7" s="88" t="s">
        <v>266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88" t="s">
        <v>208</v>
      </c>
      <c r="F8" s="88" t="s">
        <v>260</v>
      </c>
      <c r="G8" s="89"/>
      <c r="H8" s="88" t="s">
        <v>266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8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208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186</v>
      </c>
      <c r="F11" s="88" t="s">
        <v>280</v>
      </c>
      <c r="G11" s="89"/>
      <c r="H11" s="88" t="s">
        <v>266</v>
      </c>
      <c r="I11" s="111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51</v>
      </c>
      <c r="F12" s="88" t="s">
        <v>280</v>
      </c>
      <c r="G12" s="89"/>
      <c r="H12" s="88" t="s">
        <v>266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209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210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200" t="s">
        <v>6</v>
      </c>
      <c r="F15" s="200" t="s">
        <v>281</v>
      </c>
      <c r="G15" s="201"/>
      <c r="H15" s="200" t="s">
        <v>263</v>
      </c>
      <c r="I15" s="90"/>
      <c r="J15" s="105"/>
      <c r="K15" s="112"/>
      <c r="L15" s="105" t="s">
        <v>368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200" t="s">
        <v>4</v>
      </c>
      <c r="F16" s="200" t="s">
        <v>282</v>
      </c>
      <c r="G16" s="201"/>
      <c r="H16" s="200" t="s">
        <v>283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209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210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 t="s">
        <v>209</v>
      </c>
      <c r="F19" s="88" t="s">
        <v>280</v>
      </c>
      <c r="G19" s="89"/>
      <c r="H19" s="88" t="s">
        <v>266</v>
      </c>
      <c r="I19" s="111"/>
      <c r="J19" s="94">
        <v>86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 t="s">
        <v>210</v>
      </c>
      <c r="F20" s="88" t="s">
        <v>284</v>
      </c>
      <c r="G20" s="89"/>
      <c r="H20" s="88" t="s">
        <v>266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49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50</v>
      </c>
      <c r="O22" s="109"/>
      <c r="P22" s="100"/>
      <c r="Q22" s="98"/>
    </row>
    <row r="23" spans="1:17" s="93" customFormat="1" ht="9" customHeight="1">
      <c r="A23" s="84">
        <v>5</v>
      </c>
      <c r="B23" s="86"/>
      <c r="C23" s="86"/>
      <c r="D23" s="110"/>
      <c r="E23" s="88" t="s">
        <v>54</v>
      </c>
      <c r="F23" s="88" t="s">
        <v>287</v>
      </c>
      <c r="G23" s="89"/>
      <c r="H23" s="88" t="s">
        <v>288</v>
      </c>
      <c r="I23" s="90"/>
      <c r="J23" s="105"/>
      <c r="K23" s="92"/>
      <c r="L23" s="91"/>
      <c r="M23" s="112"/>
      <c r="N23" s="105" t="s">
        <v>104</v>
      </c>
      <c r="O23" s="98"/>
      <c r="P23" s="100" t="s">
        <v>32</v>
      </c>
      <c r="Q23" s="98"/>
    </row>
    <row r="24" spans="1:17" s="93" customFormat="1" ht="14.25" customHeight="1">
      <c r="A24" s="94"/>
      <c r="B24" s="95"/>
      <c r="C24" s="95"/>
      <c r="D24" s="96"/>
      <c r="E24" s="88" t="s">
        <v>13</v>
      </c>
      <c r="F24" s="88" t="s">
        <v>289</v>
      </c>
      <c r="G24" s="89"/>
      <c r="H24" s="88" t="s">
        <v>266</v>
      </c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49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08" t="s">
        <v>50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94">
        <v>6</v>
      </c>
      <c r="B27" s="86"/>
      <c r="C27" s="86"/>
      <c r="D27" s="110"/>
      <c r="E27" s="88" t="s">
        <v>49</v>
      </c>
      <c r="F27" s="88" t="s">
        <v>290</v>
      </c>
      <c r="G27" s="89"/>
      <c r="H27" s="88" t="s">
        <v>266</v>
      </c>
      <c r="I27" s="111"/>
      <c r="J27" s="94" t="s">
        <v>104</v>
      </c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94"/>
      <c r="B28" s="95"/>
      <c r="C28" s="95"/>
      <c r="D28" s="96"/>
      <c r="E28" s="88" t="s">
        <v>50</v>
      </c>
      <c r="F28" s="88" t="s">
        <v>281</v>
      </c>
      <c r="G28" s="89"/>
      <c r="H28" s="88" t="s">
        <v>266</v>
      </c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49</v>
      </c>
      <c r="M29" s="112"/>
      <c r="N29" s="91"/>
      <c r="O29" s="98"/>
      <c r="P29" s="100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50</v>
      </c>
      <c r="M30" s="120"/>
      <c r="N30" s="100"/>
      <c r="O30" s="98"/>
      <c r="P30" s="100"/>
      <c r="Q30" s="98"/>
    </row>
    <row r="31" spans="1:17" s="93" customFormat="1" ht="9" customHeight="1">
      <c r="A31" s="95">
        <v>7</v>
      </c>
      <c r="B31" s="86"/>
      <c r="C31" s="86"/>
      <c r="D31" s="110"/>
      <c r="E31" s="88" t="s">
        <v>200</v>
      </c>
      <c r="F31" s="88" t="s">
        <v>294</v>
      </c>
      <c r="G31" s="89"/>
      <c r="H31" s="88" t="s">
        <v>266</v>
      </c>
      <c r="I31" s="90"/>
      <c r="J31" s="105"/>
      <c r="K31" s="112"/>
      <c r="L31" s="105">
        <v>83</v>
      </c>
      <c r="M31" s="98"/>
      <c r="N31" s="103"/>
      <c r="O31" s="98"/>
      <c r="P31" s="100"/>
      <c r="Q31" s="98"/>
    </row>
    <row r="32" spans="1:17" s="93" customFormat="1" ht="12" customHeight="1">
      <c r="A32" s="94"/>
      <c r="B32" s="95"/>
      <c r="C32" s="95"/>
      <c r="D32" s="96"/>
      <c r="E32" s="88" t="s">
        <v>201</v>
      </c>
      <c r="F32" s="88" t="s">
        <v>295</v>
      </c>
      <c r="G32" s="89"/>
      <c r="H32" s="88" t="s">
        <v>266</v>
      </c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200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201</v>
      </c>
      <c r="K34" s="120"/>
      <c r="L34" s="100"/>
      <c r="M34" s="98"/>
      <c r="N34" s="100"/>
      <c r="O34" s="98"/>
      <c r="P34" s="100"/>
      <c r="Q34" s="98" t="str">
        <f>N23</f>
        <v>отк</v>
      </c>
    </row>
    <row r="35" spans="1:17" s="93" customFormat="1" ht="9" customHeight="1">
      <c r="A35" s="94">
        <v>8</v>
      </c>
      <c r="B35" s="86"/>
      <c r="C35" s="86"/>
      <c r="D35" s="110"/>
      <c r="E35" s="200" t="s">
        <v>9</v>
      </c>
      <c r="F35" s="200" t="s">
        <v>264</v>
      </c>
      <c r="G35" s="201"/>
      <c r="H35" s="200" t="s">
        <v>266</v>
      </c>
      <c r="I35" s="111"/>
      <c r="J35" s="94"/>
      <c r="K35" s="98"/>
      <c r="L35" s="103"/>
      <c r="M35" s="104"/>
      <c r="N35" s="100"/>
      <c r="O35" s="98"/>
      <c r="P35" s="100"/>
      <c r="Q35" s="98"/>
    </row>
    <row r="36" spans="1:17" s="93" customFormat="1" ht="14.25" customHeight="1">
      <c r="A36" s="94"/>
      <c r="B36" s="95"/>
      <c r="C36" s="95"/>
      <c r="D36" s="96"/>
      <c r="E36" s="200" t="s">
        <v>3</v>
      </c>
      <c r="F36" s="200" t="s">
        <v>265</v>
      </c>
      <c r="G36" s="201"/>
      <c r="H36" s="200" t="s">
        <v>262</v>
      </c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95" t="s">
        <v>394</v>
      </c>
      <c r="M37" s="128"/>
      <c r="N37" s="128"/>
      <c r="O37" s="128"/>
      <c r="P37" s="118"/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98"/>
      <c r="P38" s="118"/>
      <c r="Q38" s="98"/>
    </row>
    <row r="39" spans="1:17" s="93" customFormat="1" ht="9" customHeight="1">
      <c r="A39" s="95">
        <v>1</v>
      </c>
      <c r="B39" s="86"/>
      <c r="C39" s="86"/>
      <c r="D39" s="110"/>
      <c r="E39" s="88" t="s">
        <v>77</v>
      </c>
      <c r="F39" s="88" t="s">
        <v>260</v>
      </c>
      <c r="G39" s="89"/>
      <c r="H39" s="88" t="s">
        <v>266</v>
      </c>
      <c r="I39" s="90"/>
      <c r="J39" s="91"/>
      <c r="K39" s="92"/>
      <c r="L39" s="91"/>
      <c r="M39" s="202"/>
      <c r="N39" s="91"/>
      <c r="O39" s="98"/>
      <c r="P39" s="193"/>
      <c r="Q39" s="98"/>
    </row>
    <row r="40" spans="1:17" s="93" customFormat="1" ht="14.25" customHeight="1">
      <c r="A40" s="94"/>
      <c r="B40" s="95"/>
      <c r="C40" s="95"/>
      <c r="D40" s="96"/>
      <c r="E40" s="88" t="s">
        <v>47</v>
      </c>
      <c r="F40" s="88" t="s">
        <v>260</v>
      </c>
      <c r="G40" s="89"/>
      <c r="H40" s="88" t="s">
        <v>266</v>
      </c>
      <c r="I40" s="97"/>
      <c r="J40" s="94"/>
      <c r="K40" s="98"/>
      <c r="L40" s="91"/>
      <c r="M40" s="92"/>
      <c r="N40" s="91"/>
      <c r="O40" s="98"/>
      <c r="P40" s="101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198</v>
      </c>
      <c r="K41" s="104"/>
      <c r="L41" s="91"/>
      <c r="M41" s="92"/>
      <c r="N41" s="91"/>
      <c r="O41" s="98"/>
      <c r="P41" s="100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199</v>
      </c>
      <c r="K42" s="109"/>
      <c r="L42" s="100"/>
      <c r="M42" s="98"/>
      <c r="N42" s="91"/>
      <c r="O42" s="98"/>
      <c r="P42" s="100"/>
      <c r="Q42" s="98"/>
    </row>
    <row r="43" spans="1:17" s="93" customFormat="1" ht="9" customHeight="1">
      <c r="A43" s="94">
        <v>2</v>
      </c>
      <c r="B43" s="86"/>
      <c r="C43" s="86"/>
      <c r="D43" s="110"/>
      <c r="E43" s="88" t="s">
        <v>198</v>
      </c>
      <c r="F43" s="88" t="s">
        <v>281</v>
      </c>
      <c r="G43" s="89"/>
      <c r="H43" s="88" t="s">
        <v>266</v>
      </c>
      <c r="I43" s="111"/>
      <c r="J43" s="94">
        <v>84</v>
      </c>
      <c r="K43" s="112"/>
      <c r="L43" s="103"/>
      <c r="M43" s="104"/>
      <c r="N43" s="91"/>
      <c r="O43" s="98"/>
      <c r="P43" s="100"/>
      <c r="Q43" s="98"/>
    </row>
    <row r="44" spans="1:17" s="93" customFormat="1" ht="14.25" customHeight="1">
      <c r="A44" s="94"/>
      <c r="B44" s="95"/>
      <c r="C44" s="95"/>
      <c r="D44" s="96"/>
      <c r="E44" s="88" t="s">
        <v>199</v>
      </c>
      <c r="F44" s="88" t="s">
        <v>281</v>
      </c>
      <c r="G44" s="89"/>
      <c r="H44" s="88" t="s">
        <v>266</v>
      </c>
      <c r="I44" s="97"/>
      <c r="J44" s="94"/>
      <c r="K44" s="112"/>
      <c r="L44" s="94"/>
      <c r="M44" s="113"/>
      <c r="N44" s="91"/>
      <c r="O44" s="98"/>
      <c r="P44" s="100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185</v>
      </c>
      <c r="M45" s="98"/>
      <c r="N45" s="91"/>
      <c r="O45" s="98"/>
      <c r="P45" s="100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2</v>
      </c>
      <c r="M46" s="109"/>
      <c r="N46" s="100"/>
      <c r="O46" s="98"/>
      <c r="P46" s="100"/>
      <c r="Q46" s="98"/>
    </row>
    <row r="47" spans="1:17" s="93" customFormat="1" ht="9" customHeight="1">
      <c r="A47" s="95">
        <v>3</v>
      </c>
      <c r="B47" s="86"/>
      <c r="C47" s="86"/>
      <c r="D47" s="110"/>
      <c r="E47" s="200" t="s">
        <v>185</v>
      </c>
      <c r="F47" s="200" t="s">
        <v>291</v>
      </c>
      <c r="G47" s="201"/>
      <c r="H47" s="200" t="s">
        <v>266</v>
      </c>
      <c r="I47" s="90"/>
      <c r="J47" s="105"/>
      <c r="K47" s="112"/>
      <c r="L47" s="105">
        <v>85</v>
      </c>
      <c r="M47" s="98"/>
      <c r="N47" s="103" t="s">
        <v>31</v>
      </c>
      <c r="O47" s="98"/>
      <c r="P47" s="100"/>
      <c r="Q47" s="98"/>
    </row>
    <row r="48" spans="1:17" s="93" customFormat="1" ht="14.25" customHeight="1">
      <c r="A48" s="94"/>
      <c r="B48" s="95"/>
      <c r="C48" s="95"/>
      <c r="D48" s="96"/>
      <c r="E48" s="200" t="s">
        <v>2</v>
      </c>
      <c r="F48" s="200" t="s">
        <v>292</v>
      </c>
      <c r="G48" s="201"/>
      <c r="H48" s="200" t="s">
        <v>266</v>
      </c>
      <c r="I48" s="97"/>
      <c r="J48" s="94"/>
      <c r="K48" s="112"/>
      <c r="L48" s="91"/>
      <c r="M48" s="98"/>
      <c r="N48" s="100"/>
      <c r="O48" s="98"/>
      <c r="P48" s="100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18" t="s">
        <v>185</v>
      </c>
      <c r="K49" s="119"/>
      <c r="L49" s="91"/>
      <c r="M49" s="98"/>
      <c r="N49" s="100"/>
      <c r="O49" s="98"/>
      <c r="P49" s="100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08" t="s">
        <v>2</v>
      </c>
      <c r="K50" s="120"/>
      <c r="L50" s="100"/>
      <c r="M50" s="98"/>
      <c r="N50" s="100"/>
      <c r="O50" s="98"/>
      <c r="P50" s="100"/>
      <c r="Q50" s="98"/>
    </row>
    <row r="51" spans="1:17" s="93" customFormat="1" ht="9" customHeight="1">
      <c r="A51" s="130">
        <v>4</v>
      </c>
      <c r="B51" s="86"/>
      <c r="C51" s="86"/>
      <c r="D51" s="110"/>
      <c r="E51" s="88" t="s">
        <v>203</v>
      </c>
      <c r="F51" s="88" t="s">
        <v>260</v>
      </c>
      <c r="G51" s="89"/>
      <c r="H51" s="88" t="s">
        <v>266</v>
      </c>
      <c r="I51" s="111"/>
      <c r="J51" s="94" t="s">
        <v>104</v>
      </c>
      <c r="K51" s="98"/>
      <c r="L51" s="103"/>
      <c r="M51" s="103"/>
      <c r="N51" s="100"/>
      <c r="O51" s="98"/>
      <c r="P51" s="100"/>
      <c r="Q51" s="98"/>
    </row>
    <row r="52" spans="1:17" s="93" customFormat="1" ht="14.25" customHeight="1">
      <c r="A52" s="94"/>
      <c r="B52" s="95"/>
      <c r="C52" s="95"/>
      <c r="D52" s="96"/>
      <c r="E52" s="88" t="s">
        <v>204</v>
      </c>
      <c r="F52" s="88" t="s">
        <v>293</v>
      </c>
      <c r="G52" s="89"/>
      <c r="H52" s="88" t="s">
        <v>266</v>
      </c>
      <c r="I52" s="97"/>
      <c r="J52" s="94"/>
      <c r="K52" s="98"/>
      <c r="L52" s="122"/>
      <c r="M52" s="233"/>
      <c r="N52" s="233"/>
      <c r="O52" s="98"/>
      <c r="P52" s="100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95" t="s">
        <v>395</v>
      </c>
      <c r="M53" s="128"/>
      <c r="N53" s="108"/>
      <c r="O53" s="98"/>
      <c r="P53" s="100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98"/>
      <c r="N54" s="118"/>
      <c r="O54" s="113"/>
      <c r="P54" s="100"/>
      <c r="Q54" s="98"/>
    </row>
    <row r="55" spans="1:17" s="93" customFormat="1" ht="9" customHeight="1">
      <c r="A55" s="95">
        <v>1</v>
      </c>
      <c r="B55" s="86"/>
      <c r="C55" s="86"/>
      <c r="D55" s="110"/>
      <c r="E55" s="88" t="s">
        <v>186</v>
      </c>
      <c r="F55" s="88" t="s">
        <v>280</v>
      </c>
      <c r="G55" s="89"/>
      <c r="H55" s="88" t="s">
        <v>266</v>
      </c>
      <c r="I55" s="90"/>
      <c r="J55" s="105"/>
      <c r="K55" s="92"/>
      <c r="L55" s="91"/>
      <c r="M55" s="98"/>
      <c r="N55" s="94"/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88" t="s">
        <v>51</v>
      </c>
      <c r="F56" s="88" t="s">
        <v>280</v>
      </c>
      <c r="G56" s="89"/>
      <c r="H56" s="88" t="s">
        <v>266</v>
      </c>
      <c r="I56" s="97"/>
      <c r="J56" s="94"/>
      <c r="K56" s="98"/>
      <c r="L56" s="91"/>
      <c r="M56" s="98"/>
      <c r="N56" s="100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6</v>
      </c>
      <c r="K57" s="104"/>
      <c r="L57" s="91"/>
      <c r="M57" s="98"/>
      <c r="N57" s="100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4</v>
      </c>
      <c r="K58" s="109"/>
      <c r="L58" s="100"/>
      <c r="M58" s="98"/>
      <c r="N58" s="100"/>
      <c r="O58" s="98"/>
      <c r="P58" s="91"/>
      <c r="Q58" s="92"/>
    </row>
    <row r="59" spans="1:17" s="93" customFormat="1" ht="9" customHeight="1">
      <c r="A59" s="94">
        <v>2</v>
      </c>
      <c r="B59" s="86"/>
      <c r="C59" s="86"/>
      <c r="D59" s="110"/>
      <c r="E59" s="200" t="s">
        <v>6</v>
      </c>
      <c r="F59" s="200" t="s">
        <v>281</v>
      </c>
      <c r="G59" s="201"/>
      <c r="H59" s="200" t="s">
        <v>263</v>
      </c>
      <c r="I59" s="111"/>
      <c r="J59" s="94" t="s">
        <v>104</v>
      </c>
      <c r="K59" s="112"/>
      <c r="L59" s="103"/>
      <c r="M59" s="104"/>
      <c r="N59" s="100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200" t="s">
        <v>4</v>
      </c>
      <c r="F60" s="200" t="s">
        <v>282</v>
      </c>
      <c r="G60" s="201"/>
      <c r="H60" s="200" t="s">
        <v>283</v>
      </c>
      <c r="I60" s="97"/>
      <c r="J60" s="94"/>
      <c r="K60" s="112"/>
      <c r="L60" s="94"/>
      <c r="M60" s="113"/>
      <c r="N60" s="100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03" t="s">
        <v>6</v>
      </c>
      <c r="M61" s="98"/>
      <c r="N61" s="100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91"/>
      <c r="F62" s="91"/>
      <c r="H62" s="91"/>
      <c r="I62" s="117"/>
      <c r="J62" s="105"/>
      <c r="K62" s="112"/>
      <c r="L62" s="108" t="s">
        <v>4</v>
      </c>
      <c r="M62" s="109"/>
      <c r="N62" s="100"/>
      <c r="O62" s="98"/>
      <c r="P62" s="91"/>
      <c r="Q62" s="92"/>
    </row>
    <row r="63" spans="1:17" s="93" customFormat="1" ht="9" customHeight="1">
      <c r="A63" s="95">
        <v>3</v>
      </c>
      <c r="B63" s="86"/>
      <c r="C63" s="86"/>
      <c r="D63" s="110"/>
      <c r="E63" s="88" t="s">
        <v>54</v>
      </c>
      <c r="F63" s="88" t="s">
        <v>287</v>
      </c>
      <c r="G63" s="89"/>
      <c r="H63" s="88" t="s">
        <v>288</v>
      </c>
      <c r="I63" s="90"/>
      <c r="J63" s="105"/>
      <c r="K63" s="112"/>
      <c r="L63" s="105"/>
      <c r="M63" s="98"/>
      <c r="N63" s="103" t="s">
        <v>33</v>
      </c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88" t="s">
        <v>13</v>
      </c>
      <c r="F64" s="88" t="s">
        <v>289</v>
      </c>
      <c r="G64" s="89"/>
      <c r="H64" s="88" t="s">
        <v>266</v>
      </c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03"/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08"/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130">
        <v>4</v>
      </c>
      <c r="B67" s="86"/>
      <c r="C67" s="86"/>
      <c r="D67" s="110"/>
      <c r="E67" s="200" t="s">
        <v>9</v>
      </c>
      <c r="F67" s="200" t="s">
        <v>264</v>
      </c>
      <c r="G67" s="201"/>
      <c r="H67" s="200" t="s">
        <v>266</v>
      </c>
      <c r="I67" s="111"/>
      <c r="J67" s="94" t="s">
        <v>104</v>
      </c>
      <c r="K67" s="98"/>
      <c r="L67" s="103"/>
      <c r="M67" s="104"/>
      <c r="N67" s="100"/>
      <c r="O67" s="98"/>
      <c r="P67" s="91"/>
      <c r="Q67" s="92"/>
    </row>
    <row r="68" spans="1:17" s="93" customFormat="1" ht="14.25" customHeight="1">
      <c r="A68" s="94"/>
      <c r="B68" s="95"/>
      <c r="C68" s="95"/>
      <c r="D68" s="96"/>
      <c r="E68" s="200" t="s">
        <v>3</v>
      </c>
      <c r="F68" s="200" t="s">
        <v>265</v>
      </c>
      <c r="G68" s="201"/>
      <c r="H68" s="200" t="s">
        <v>262</v>
      </c>
      <c r="I68" s="97"/>
      <c r="J68" s="121"/>
      <c r="K68" s="98"/>
      <c r="L68" s="195" t="s">
        <v>360</v>
      </c>
      <c r="M68" s="109"/>
      <c r="N68" s="88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/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/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/>
      <c r="F74" s="166"/>
      <c r="G74" s="166"/>
      <c r="H74" s="167"/>
      <c r="I74" s="168" t="s">
        <v>34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/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/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mergeCells count="1">
    <mergeCell ref="M52:N52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7">
      <selection activeCell="P40" sqref="P40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80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>
        <v>1</v>
      </c>
      <c r="E7" s="195" t="s">
        <v>191</v>
      </c>
      <c r="F7" s="195" t="s">
        <v>343</v>
      </c>
      <c r="G7" s="196"/>
      <c r="H7" s="195" t="s">
        <v>286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5" t="s">
        <v>66</v>
      </c>
      <c r="F8" s="195" t="s">
        <v>285</v>
      </c>
      <c r="G8" s="196"/>
      <c r="H8" s="195" t="s">
        <v>266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191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66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 t="s">
        <v>59</v>
      </c>
      <c r="F11" s="88" t="s">
        <v>344</v>
      </c>
      <c r="G11" s="89"/>
      <c r="H11" s="88" t="s">
        <v>263</v>
      </c>
      <c r="I11" s="111"/>
      <c r="J11" s="94">
        <v>85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 t="s">
        <v>207</v>
      </c>
      <c r="F12" s="88" t="s">
        <v>281</v>
      </c>
      <c r="G12" s="89"/>
      <c r="H12" s="88" t="s">
        <v>266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52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16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52</v>
      </c>
      <c r="F15" s="88" t="s">
        <v>345</v>
      </c>
      <c r="G15" s="89"/>
      <c r="H15" s="88" t="s">
        <v>266</v>
      </c>
      <c r="I15" s="90"/>
      <c r="J15" s="105"/>
      <c r="K15" s="112"/>
      <c r="L15" s="105">
        <v>85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16</v>
      </c>
      <c r="F16" s="88" t="s">
        <v>285</v>
      </c>
      <c r="G16" s="89"/>
      <c r="H16" s="88" t="s">
        <v>266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52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16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200" t="s">
        <v>194</v>
      </c>
      <c r="F19" s="200" t="s">
        <v>280</v>
      </c>
      <c r="G19" s="89"/>
      <c r="H19" s="88" t="s">
        <v>266</v>
      </c>
      <c r="I19" s="111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200" t="s">
        <v>195</v>
      </c>
      <c r="F20" s="200" t="s">
        <v>293</v>
      </c>
      <c r="G20" s="201"/>
      <c r="H20" s="200" t="s">
        <v>266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99" t="s">
        <v>62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98" t="s">
        <v>12</v>
      </c>
      <c r="O22" s="109"/>
      <c r="P22" s="100"/>
      <c r="Q22" s="98"/>
    </row>
    <row r="23" spans="1:17" s="93" customFormat="1" ht="9" customHeight="1">
      <c r="A23" s="84">
        <v>5</v>
      </c>
      <c r="B23" s="86"/>
      <c r="C23" s="86"/>
      <c r="D23" s="110">
        <v>3</v>
      </c>
      <c r="E23" s="195" t="s">
        <v>62</v>
      </c>
      <c r="F23" s="195" t="s">
        <v>291</v>
      </c>
      <c r="G23" s="196"/>
      <c r="H23" s="195" t="s">
        <v>266</v>
      </c>
      <c r="I23" s="90"/>
      <c r="J23" s="105"/>
      <c r="K23" s="92"/>
      <c r="L23" s="91"/>
      <c r="M23" s="112"/>
      <c r="N23" s="105">
        <v>81</v>
      </c>
      <c r="O23" s="112"/>
      <c r="P23" s="91"/>
      <c r="Q23" s="98"/>
    </row>
    <row r="24" spans="1:17" s="93" customFormat="1" ht="14.25" customHeight="1">
      <c r="A24" s="94"/>
      <c r="B24" s="95"/>
      <c r="C24" s="95"/>
      <c r="D24" s="96"/>
      <c r="E24" s="195" t="s">
        <v>12</v>
      </c>
      <c r="F24" s="195" t="s">
        <v>265</v>
      </c>
      <c r="G24" s="196"/>
      <c r="H24" s="195" t="s">
        <v>266</v>
      </c>
      <c r="I24" s="97"/>
      <c r="J24" s="94"/>
      <c r="K24" s="98"/>
      <c r="L24" s="91"/>
      <c r="M24" s="112"/>
      <c r="N24" s="91"/>
      <c r="O24" s="112"/>
      <c r="P24" s="91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99" t="s">
        <v>62</v>
      </c>
      <c r="K25" s="104"/>
      <c r="L25" s="91"/>
      <c r="M25" s="112"/>
      <c r="N25" s="91"/>
      <c r="O25" s="112"/>
      <c r="P25" s="91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98" t="s">
        <v>12</v>
      </c>
      <c r="K26" s="109"/>
      <c r="L26" s="100"/>
      <c r="M26" s="112"/>
      <c r="N26" s="91"/>
      <c r="O26" s="112"/>
      <c r="P26" s="91"/>
      <c r="Q26" s="98"/>
    </row>
    <row r="27" spans="1:17" s="93" customFormat="1" ht="9" customHeight="1">
      <c r="A27" s="94">
        <v>6</v>
      </c>
      <c r="B27" s="86"/>
      <c r="C27" s="86"/>
      <c r="D27" s="110"/>
      <c r="E27" s="200" t="s">
        <v>149</v>
      </c>
      <c r="F27" s="88"/>
      <c r="G27" s="89"/>
      <c r="H27" s="88"/>
      <c r="I27" s="111"/>
      <c r="J27" s="94">
        <v>84</v>
      </c>
      <c r="K27" s="112"/>
      <c r="L27" s="103"/>
      <c r="M27" s="119"/>
      <c r="N27" s="91"/>
      <c r="O27" s="112"/>
      <c r="P27" s="91"/>
      <c r="Q27" s="98"/>
    </row>
    <row r="28" spans="1:17" s="93" customFormat="1" ht="14.25" customHeight="1">
      <c r="A28" s="94"/>
      <c r="B28" s="95"/>
      <c r="C28" s="95"/>
      <c r="D28" s="96"/>
      <c r="E28" s="195" t="s">
        <v>136</v>
      </c>
      <c r="F28" s="88"/>
      <c r="G28" s="89"/>
      <c r="H28" s="88">
        <v>85</v>
      </c>
      <c r="I28" s="97"/>
      <c r="J28" s="94"/>
      <c r="K28" s="112"/>
      <c r="L28" s="94"/>
      <c r="M28" s="123"/>
      <c r="N28" s="91"/>
      <c r="O28" s="112"/>
      <c r="P28" s="91"/>
      <c r="Q28" s="98"/>
    </row>
    <row r="29" spans="1:17" s="93" customFormat="1" ht="9" customHeight="1">
      <c r="A29" s="94"/>
      <c r="B29" s="94"/>
      <c r="C29" s="94"/>
      <c r="D29" s="114"/>
      <c r="E29" s="222"/>
      <c r="F29" s="100"/>
      <c r="G29" s="101"/>
      <c r="H29" s="100"/>
      <c r="I29" s="115"/>
      <c r="J29" s="105"/>
      <c r="K29" s="112"/>
      <c r="L29" s="199" t="s">
        <v>62</v>
      </c>
      <c r="M29" s="112"/>
      <c r="N29" s="91"/>
      <c r="O29" s="112"/>
      <c r="P29" s="91"/>
      <c r="Q29" s="98"/>
    </row>
    <row r="30" spans="1:17" s="93" customFormat="1" ht="9" customHeight="1">
      <c r="A30" s="94"/>
      <c r="B30" s="105"/>
      <c r="C30" s="105"/>
      <c r="D30" s="116"/>
      <c r="E30" s="223"/>
      <c r="F30" s="91"/>
      <c r="H30" s="91"/>
      <c r="I30" s="117"/>
      <c r="J30" s="105"/>
      <c r="K30" s="112"/>
      <c r="L30" s="198" t="s">
        <v>12</v>
      </c>
      <c r="M30" s="120"/>
      <c r="N30" s="100"/>
      <c r="O30" s="112"/>
      <c r="P30" s="91"/>
      <c r="Q30" s="98"/>
    </row>
    <row r="31" spans="1:17" s="93" customFormat="1" ht="9" customHeight="1">
      <c r="A31" s="95">
        <v>7</v>
      </c>
      <c r="B31" s="86"/>
      <c r="C31" s="86"/>
      <c r="D31" s="110"/>
      <c r="E31" s="200" t="s">
        <v>99</v>
      </c>
      <c r="F31" s="125" t="s">
        <v>285</v>
      </c>
      <c r="G31" s="108"/>
      <c r="H31" s="88" t="s">
        <v>286</v>
      </c>
      <c r="I31" s="90"/>
      <c r="J31" s="105"/>
      <c r="K31" s="112"/>
      <c r="L31" s="105">
        <v>81</v>
      </c>
      <c r="M31" s="98"/>
      <c r="N31" s="103"/>
      <c r="O31" s="112"/>
      <c r="P31" s="91"/>
      <c r="Q31" s="98"/>
    </row>
    <row r="32" spans="1:17" s="93" customFormat="1" ht="12" customHeight="1">
      <c r="A32" s="94"/>
      <c r="B32" s="95"/>
      <c r="C32" s="95"/>
      <c r="D32" s="96"/>
      <c r="E32" s="200" t="s">
        <v>11</v>
      </c>
      <c r="F32" s="88" t="s">
        <v>293</v>
      </c>
      <c r="G32" s="89"/>
      <c r="H32" s="88" t="s">
        <v>266</v>
      </c>
      <c r="I32" s="97"/>
      <c r="J32" s="94"/>
      <c r="K32" s="112"/>
      <c r="L32" s="91"/>
      <c r="M32" s="98"/>
      <c r="N32" s="100"/>
      <c r="O32" s="112"/>
      <c r="P32" s="91"/>
      <c r="Q32" s="98"/>
    </row>
    <row r="33" spans="1:17" s="93" customFormat="1" ht="8.25" customHeight="1">
      <c r="A33" s="94"/>
      <c r="B33" s="94"/>
      <c r="C33" s="94"/>
      <c r="D33" s="114"/>
      <c r="E33" s="222"/>
      <c r="F33" s="100"/>
      <c r="G33" s="101"/>
      <c r="H33" s="100"/>
      <c r="I33" s="102"/>
      <c r="J33" s="103" t="s">
        <v>7</v>
      </c>
      <c r="K33" s="119"/>
      <c r="L33" s="91"/>
      <c r="M33" s="98"/>
      <c r="N33" s="100"/>
      <c r="O33" s="112"/>
      <c r="P33" s="91"/>
      <c r="Q33" s="98"/>
    </row>
    <row r="34" spans="1:17" s="93" customFormat="1" ht="9.75" customHeight="1">
      <c r="A34" s="94"/>
      <c r="B34" s="105"/>
      <c r="C34" s="105"/>
      <c r="D34" s="116"/>
      <c r="E34" s="223"/>
      <c r="F34" s="91"/>
      <c r="H34" s="91"/>
      <c r="I34" s="107"/>
      <c r="J34" s="124" t="s">
        <v>65</v>
      </c>
      <c r="K34" s="120"/>
      <c r="L34" s="100"/>
      <c r="M34" s="98"/>
      <c r="N34" s="100"/>
      <c r="O34" s="112"/>
      <c r="P34" s="91"/>
      <c r="Q34" s="98">
        <f>N23</f>
        <v>81</v>
      </c>
    </row>
    <row r="35" spans="1:17" s="93" customFormat="1" ht="9" customHeight="1">
      <c r="A35" s="94">
        <v>8</v>
      </c>
      <c r="B35" s="86"/>
      <c r="C35" s="86"/>
      <c r="D35" s="110"/>
      <c r="E35" s="200" t="s">
        <v>142</v>
      </c>
      <c r="F35" s="88"/>
      <c r="G35" s="89"/>
      <c r="H35" s="88"/>
      <c r="I35" s="111"/>
      <c r="J35" s="94" t="s">
        <v>104</v>
      </c>
      <c r="K35" s="98"/>
      <c r="L35" s="103"/>
      <c r="M35" s="104"/>
      <c r="N35" s="100"/>
      <c r="O35" s="112"/>
      <c r="P35" s="91"/>
      <c r="Q35" s="98"/>
    </row>
    <row r="36" spans="1:17" s="93" customFormat="1" ht="14.25" customHeight="1">
      <c r="A36" s="94"/>
      <c r="B36" s="95"/>
      <c r="C36" s="95"/>
      <c r="D36" s="96"/>
      <c r="E36" s="195" t="s">
        <v>127</v>
      </c>
      <c r="F36" s="88"/>
      <c r="G36" s="89"/>
      <c r="H36" s="88">
        <v>97</v>
      </c>
      <c r="I36" s="97"/>
      <c r="J36" s="121"/>
      <c r="K36" s="98"/>
      <c r="L36" s="122"/>
      <c r="M36" s="113"/>
      <c r="N36" s="100"/>
      <c r="O36" s="112"/>
      <c r="P36" s="126"/>
      <c r="Q36" s="98"/>
    </row>
    <row r="37" spans="1:17" s="93" customFormat="1" ht="9" customHeight="1">
      <c r="A37" s="94"/>
      <c r="B37" s="94"/>
      <c r="C37" s="94"/>
      <c r="D37" s="114"/>
      <c r="E37" s="222"/>
      <c r="F37" s="100"/>
      <c r="G37" s="101"/>
      <c r="H37" s="100"/>
      <c r="I37" s="115"/>
      <c r="J37" s="91"/>
      <c r="K37" s="92"/>
      <c r="L37" s="100"/>
      <c r="M37" s="98"/>
      <c r="N37" s="98"/>
      <c r="O37" s="112"/>
      <c r="P37" s="199" t="s">
        <v>62</v>
      </c>
      <c r="Q37" s="98"/>
    </row>
    <row r="38" spans="1:17" s="93" customFormat="1" ht="9" customHeight="1">
      <c r="A38" s="94"/>
      <c r="B38" s="105"/>
      <c r="C38" s="105"/>
      <c r="D38" s="116"/>
      <c r="E38" s="223"/>
      <c r="F38" s="91"/>
      <c r="H38" s="91"/>
      <c r="I38" s="117"/>
      <c r="J38" s="91"/>
      <c r="K38" s="92"/>
      <c r="L38" s="100"/>
      <c r="M38" s="98"/>
      <c r="N38" s="127"/>
      <c r="O38" s="112"/>
      <c r="P38" s="198" t="s">
        <v>12</v>
      </c>
      <c r="Q38" s="128"/>
    </row>
    <row r="39" spans="1:17" s="93" customFormat="1" ht="9" customHeight="1">
      <c r="A39" s="95">
        <v>9</v>
      </c>
      <c r="B39" s="86"/>
      <c r="C39" s="86"/>
      <c r="D39" s="110"/>
      <c r="E39" s="195" t="s">
        <v>338</v>
      </c>
      <c r="F39" s="88"/>
      <c r="G39" s="89"/>
      <c r="H39" s="88">
        <v>81</v>
      </c>
      <c r="I39" s="90"/>
      <c r="J39" s="91"/>
      <c r="K39" s="92"/>
      <c r="L39" s="91"/>
      <c r="M39" s="92"/>
      <c r="N39" s="91"/>
      <c r="O39" s="112"/>
      <c r="P39" s="129" t="s">
        <v>402</v>
      </c>
      <c r="Q39" s="100" t="s">
        <v>243</v>
      </c>
    </row>
    <row r="40" spans="1:17" s="93" customFormat="1" ht="14.25" customHeight="1">
      <c r="A40" s="94"/>
      <c r="B40" s="95"/>
      <c r="C40" s="95"/>
      <c r="D40" s="96"/>
      <c r="E40" s="88" t="s">
        <v>339</v>
      </c>
      <c r="F40" s="88"/>
      <c r="G40" s="89"/>
      <c r="H40" s="88"/>
      <c r="I40" s="97"/>
      <c r="J40" s="94"/>
      <c r="K40" s="98"/>
      <c r="L40" s="91"/>
      <c r="M40" s="92"/>
      <c r="N40" s="91"/>
      <c r="O40" s="112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189</v>
      </c>
      <c r="K41" s="104"/>
      <c r="L41" s="91"/>
      <c r="M41" s="92"/>
      <c r="N41" s="91"/>
      <c r="O41" s="112"/>
      <c r="P41" s="91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361</v>
      </c>
      <c r="K42" s="109"/>
      <c r="L42" s="100"/>
      <c r="M42" s="98"/>
      <c r="N42" s="91"/>
      <c r="O42" s="112"/>
      <c r="P42" s="91"/>
      <c r="Q42" s="98"/>
    </row>
    <row r="43" spans="1:17" s="93" customFormat="1" ht="9" customHeight="1">
      <c r="A43" s="94">
        <v>10</v>
      </c>
      <c r="B43" s="86"/>
      <c r="C43" s="86"/>
      <c r="D43" s="110"/>
      <c r="E43" s="88" t="s">
        <v>53</v>
      </c>
      <c r="F43" s="88" t="s">
        <v>285</v>
      </c>
      <c r="G43" s="89"/>
      <c r="H43" s="88" t="s">
        <v>346</v>
      </c>
      <c r="I43" s="111"/>
      <c r="J43" s="94">
        <v>84</v>
      </c>
      <c r="K43" s="112"/>
      <c r="L43" s="103"/>
      <c r="M43" s="104"/>
      <c r="N43" s="91"/>
      <c r="O43" s="112"/>
      <c r="P43" s="91"/>
      <c r="Q43" s="98"/>
    </row>
    <row r="44" spans="1:17" s="93" customFormat="1" ht="14.25" customHeight="1">
      <c r="A44" s="94"/>
      <c r="B44" s="95"/>
      <c r="C44" s="95"/>
      <c r="D44" s="96"/>
      <c r="E44" s="88" t="s">
        <v>78</v>
      </c>
      <c r="F44" s="88" t="s">
        <v>281</v>
      </c>
      <c r="G44" s="89"/>
      <c r="H44" s="88" t="s">
        <v>266</v>
      </c>
      <c r="I44" s="97"/>
      <c r="J44" s="94"/>
      <c r="K44" s="112"/>
      <c r="L44" s="94"/>
      <c r="M44" s="113"/>
      <c r="N44" s="91"/>
      <c r="O44" s="112"/>
      <c r="P44" s="91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99" t="s">
        <v>48</v>
      </c>
      <c r="M45" s="98"/>
      <c r="N45" s="91"/>
      <c r="O45" s="112"/>
      <c r="P45" s="91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98" t="s">
        <v>183</v>
      </c>
      <c r="M46" s="109"/>
      <c r="N46" s="100"/>
      <c r="O46" s="112"/>
      <c r="P46" s="91"/>
      <c r="Q46" s="98"/>
    </row>
    <row r="47" spans="1:17" s="93" customFormat="1" ht="9" customHeight="1">
      <c r="A47" s="95">
        <v>11</v>
      </c>
      <c r="B47" s="86"/>
      <c r="C47" s="86"/>
      <c r="D47" s="110"/>
      <c r="E47" s="200" t="s">
        <v>205</v>
      </c>
      <c r="F47" s="88" t="s">
        <v>264</v>
      </c>
      <c r="G47" s="89"/>
      <c r="H47" s="88" t="s">
        <v>266</v>
      </c>
      <c r="I47" s="90"/>
      <c r="J47" s="105"/>
      <c r="K47" s="112"/>
      <c r="L47" s="105">
        <v>83</v>
      </c>
      <c r="M47" s="112"/>
      <c r="N47" s="103"/>
      <c r="O47" s="112"/>
      <c r="P47" s="91"/>
      <c r="Q47" s="98"/>
    </row>
    <row r="48" spans="1:17" s="93" customFormat="1" ht="14.25" customHeight="1">
      <c r="A48" s="94"/>
      <c r="B48" s="95"/>
      <c r="C48" s="95"/>
      <c r="D48" s="96"/>
      <c r="E48" s="200" t="s">
        <v>206</v>
      </c>
      <c r="F48" s="88" t="s">
        <v>347</v>
      </c>
      <c r="G48" s="89"/>
      <c r="H48" s="88" t="s">
        <v>266</v>
      </c>
      <c r="I48" s="97"/>
      <c r="J48" s="94"/>
      <c r="K48" s="112"/>
      <c r="L48" s="91"/>
      <c r="M48" s="112"/>
      <c r="N48" s="100"/>
      <c r="O48" s="112"/>
      <c r="P48" s="91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99" t="s">
        <v>48</v>
      </c>
      <c r="K49" s="119"/>
      <c r="L49" s="91"/>
      <c r="M49" s="112"/>
      <c r="N49" s="100"/>
      <c r="O49" s="112"/>
      <c r="P49" s="91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98" t="s">
        <v>183</v>
      </c>
      <c r="K50" s="120"/>
      <c r="L50" s="100"/>
      <c r="M50" s="112"/>
      <c r="N50" s="100"/>
      <c r="O50" s="112"/>
      <c r="P50" s="91"/>
      <c r="Q50" s="98"/>
    </row>
    <row r="51" spans="1:17" s="93" customFormat="1" ht="9" customHeight="1">
      <c r="A51" s="130">
        <v>12</v>
      </c>
      <c r="B51" s="86"/>
      <c r="C51" s="86"/>
      <c r="D51" s="110">
        <v>4</v>
      </c>
      <c r="E51" s="195" t="s">
        <v>48</v>
      </c>
      <c r="F51" s="195" t="s">
        <v>260</v>
      </c>
      <c r="G51" s="196"/>
      <c r="H51" s="195" t="s">
        <v>266</v>
      </c>
      <c r="I51" s="111"/>
      <c r="J51" s="94">
        <v>83</v>
      </c>
      <c r="K51" s="98"/>
      <c r="L51" s="103"/>
      <c r="M51" s="119"/>
      <c r="N51" s="100"/>
      <c r="O51" s="112"/>
      <c r="P51" s="91"/>
      <c r="Q51" s="98"/>
    </row>
    <row r="52" spans="1:17" s="93" customFormat="1" ht="14.25" customHeight="1">
      <c r="A52" s="94"/>
      <c r="B52" s="95"/>
      <c r="C52" s="95"/>
      <c r="D52" s="96"/>
      <c r="E52" s="195" t="s">
        <v>183</v>
      </c>
      <c r="F52" s="195" t="s">
        <v>290</v>
      </c>
      <c r="G52" s="196"/>
      <c r="H52" s="195" t="s">
        <v>266</v>
      </c>
      <c r="I52" s="97"/>
      <c r="J52" s="94"/>
      <c r="K52" s="98"/>
      <c r="L52" s="122"/>
      <c r="M52" s="123"/>
      <c r="N52" s="94"/>
      <c r="O52" s="112"/>
      <c r="P52" s="91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00"/>
      <c r="M53" s="112"/>
      <c r="N53" s="103" t="s">
        <v>58</v>
      </c>
      <c r="O53" s="112"/>
      <c r="P53" s="91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112"/>
      <c r="N54" s="108" t="s">
        <v>10</v>
      </c>
      <c r="O54" s="120"/>
      <c r="P54" s="100"/>
      <c r="Q54" s="98"/>
    </row>
    <row r="55" spans="1:17" s="93" customFormat="1" ht="9" customHeight="1">
      <c r="A55" s="95">
        <v>13</v>
      </c>
      <c r="B55" s="86"/>
      <c r="C55" s="86"/>
      <c r="D55" s="110"/>
      <c r="E55" s="200" t="s">
        <v>190</v>
      </c>
      <c r="F55" s="88" t="s">
        <v>367</v>
      </c>
      <c r="G55" s="89"/>
      <c r="H55" s="88" t="s">
        <v>348</v>
      </c>
      <c r="I55" s="90"/>
      <c r="J55" s="105"/>
      <c r="K55" s="92"/>
      <c r="L55" s="91"/>
      <c r="M55" s="112"/>
      <c r="N55" s="105">
        <v>83</v>
      </c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200" t="s">
        <v>14</v>
      </c>
      <c r="F56" s="88" t="s">
        <v>285</v>
      </c>
      <c r="G56" s="89"/>
      <c r="H56" s="88" t="s">
        <v>348</v>
      </c>
      <c r="I56" s="97"/>
      <c r="J56" s="94"/>
      <c r="K56" s="98"/>
      <c r="L56" s="91"/>
      <c r="M56" s="11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222"/>
      <c r="F57" s="100"/>
      <c r="G57" s="101"/>
      <c r="H57" s="100"/>
      <c r="I57" s="102"/>
      <c r="J57" s="118" t="s">
        <v>353</v>
      </c>
      <c r="K57" s="104"/>
      <c r="L57" s="91"/>
      <c r="M57" s="11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223"/>
      <c r="F58" s="91"/>
      <c r="H58" s="91"/>
      <c r="I58" s="107"/>
      <c r="J58" s="108" t="s">
        <v>202</v>
      </c>
      <c r="K58" s="109"/>
      <c r="L58" s="100"/>
      <c r="M58" s="112"/>
      <c r="N58" s="91"/>
      <c r="O58" s="98"/>
      <c r="P58" s="91"/>
      <c r="Q58" s="92"/>
    </row>
    <row r="59" spans="1:17" s="93" customFormat="1" ht="9" customHeight="1">
      <c r="A59" s="94">
        <v>14</v>
      </c>
      <c r="B59" s="86"/>
      <c r="C59" s="86"/>
      <c r="D59" s="110"/>
      <c r="E59" s="200" t="s">
        <v>337</v>
      </c>
      <c r="F59" s="88" t="s">
        <v>265</v>
      </c>
      <c r="G59" s="89"/>
      <c r="H59" s="88" t="s">
        <v>266</v>
      </c>
      <c r="I59" s="111"/>
      <c r="J59" s="94">
        <v>84</v>
      </c>
      <c r="K59" s="112"/>
      <c r="L59" s="103"/>
      <c r="M59" s="119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200" t="s">
        <v>202</v>
      </c>
      <c r="F60" s="88" t="s">
        <v>285</v>
      </c>
      <c r="G60" s="89"/>
      <c r="H60" s="88" t="s">
        <v>266</v>
      </c>
      <c r="I60" s="97"/>
      <c r="J60" s="94"/>
      <c r="K60" s="112"/>
      <c r="L60" s="94"/>
      <c r="M60" s="12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222"/>
      <c r="F61" s="100"/>
      <c r="G61" s="101"/>
      <c r="H61" s="100"/>
      <c r="I61" s="115"/>
      <c r="J61" s="105"/>
      <c r="K61" s="112"/>
      <c r="L61" s="103" t="s">
        <v>58</v>
      </c>
      <c r="M61" s="112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223"/>
      <c r="F62" s="91"/>
      <c r="H62" s="91"/>
      <c r="I62" s="117"/>
      <c r="J62" s="105"/>
      <c r="K62" s="112"/>
      <c r="L62" s="108" t="s">
        <v>10</v>
      </c>
      <c r="M62" s="120"/>
      <c r="N62" s="100"/>
      <c r="O62" s="98"/>
      <c r="P62" s="91"/>
      <c r="Q62" s="92"/>
    </row>
    <row r="63" spans="1:17" s="93" customFormat="1" ht="9" customHeight="1">
      <c r="A63" s="95">
        <v>15</v>
      </c>
      <c r="B63" s="86"/>
      <c r="C63" s="86"/>
      <c r="D63" s="110"/>
      <c r="E63" s="200" t="s">
        <v>196</v>
      </c>
      <c r="F63" s="88" t="s">
        <v>349</v>
      </c>
      <c r="G63" s="89"/>
      <c r="H63" s="88" t="s">
        <v>266</v>
      </c>
      <c r="I63" s="90"/>
      <c r="J63" s="105"/>
      <c r="K63" s="112"/>
      <c r="L63" s="105">
        <v>86</v>
      </c>
      <c r="M63" s="98"/>
      <c r="N63" s="103"/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200" t="s">
        <v>197</v>
      </c>
      <c r="F64" s="88" t="s">
        <v>280</v>
      </c>
      <c r="G64" s="89"/>
      <c r="H64" s="88" t="s">
        <v>266</v>
      </c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03" t="s">
        <v>58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08" t="s">
        <v>10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130">
        <v>16</v>
      </c>
      <c r="B67" s="86"/>
      <c r="C67" s="86"/>
      <c r="D67" s="110">
        <v>2</v>
      </c>
      <c r="E67" s="195" t="s">
        <v>58</v>
      </c>
      <c r="F67" s="195" t="s">
        <v>293</v>
      </c>
      <c r="G67" s="196"/>
      <c r="H67" s="195" t="s">
        <v>266</v>
      </c>
      <c r="I67" s="111"/>
      <c r="J67" s="94">
        <v>83</v>
      </c>
      <c r="K67" s="98"/>
      <c r="L67" s="103"/>
      <c r="M67" s="197" t="s">
        <v>397</v>
      </c>
      <c r="N67" s="88"/>
      <c r="O67" s="128"/>
      <c r="P67" s="88"/>
      <c r="Q67" s="92"/>
    </row>
    <row r="68" spans="1:17" s="93" customFormat="1" ht="14.25" customHeight="1">
      <c r="A68" s="94"/>
      <c r="B68" s="95"/>
      <c r="C68" s="95"/>
      <c r="D68" s="96"/>
      <c r="E68" s="195" t="s">
        <v>10</v>
      </c>
      <c r="F68" s="195" t="s">
        <v>284</v>
      </c>
      <c r="G68" s="196"/>
      <c r="H68" s="195" t="s">
        <v>266</v>
      </c>
      <c r="I68" s="97"/>
      <c r="J68" s="121"/>
      <c r="K68" s="98"/>
      <c r="L68" s="122"/>
      <c r="M68" s="113"/>
      <c r="N68" s="100"/>
      <c r="O68" s="98"/>
      <c r="P68" s="91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 t="s">
        <v>340</v>
      </c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/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 t="s">
        <v>196</v>
      </c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/>
      <c r="F74" s="166"/>
      <c r="G74" s="166"/>
      <c r="H74" s="167"/>
      <c r="I74" s="168" t="s">
        <v>34</v>
      </c>
      <c r="J74" s="169"/>
      <c r="K74" s="170"/>
      <c r="L74" s="169"/>
      <c r="M74" s="171"/>
      <c r="N74" s="166" t="s">
        <v>7</v>
      </c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/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/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workbookViewId="0" topLeftCell="A1">
      <selection activeCell="L35" sqref="L35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102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/>
      <c r="E7" s="88" t="s">
        <v>59</v>
      </c>
      <c r="F7" s="88" t="s">
        <v>344</v>
      </c>
      <c r="G7" s="89"/>
      <c r="H7" s="88" t="s">
        <v>263</v>
      </c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88" t="s">
        <v>207</v>
      </c>
      <c r="F8" s="88" t="s">
        <v>281</v>
      </c>
      <c r="G8" s="89"/>
      <c r="H8" s="88" t="s">
        <v>266</v>
      </c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59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207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200" t="s">
        <v>194</v>
      </c>
      <c r="F11" s="200" t="s">
        <v>280</v>
      </c>
      <c r="G11" s="89"/>
      <c r="H11" s="88" t="s">
        <v>266</v>
      </c>
      <c r="I11" s="111"/>
      <c r="J11" s="94" t="s">
        <v>356</v>
      </c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200" t="s">
        <v>195</v>
      </c>
      <c r="F12" s="200" t="s">
        <v>293</v>
      </c>
      <c r="G12" s="201"/>
      <c r="H12" s="200" t="s">
        <v>266</v>
      </c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61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60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 t="s">
        <v>61</v>
      </c>
      <c r="F15" s="88" t="s">
        <v>260</v>
      </c>
      <c r="G15" s="89"/>
      <c r="H15" s="88" t="s">
        <v>263</v>
      </c>
      <c r="I15" s="90"/>
      <c r="J15" s="105"/>
      <c r="K15" s="112"/>
      <c r="L15" s="105">
        <v>84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 t="s">
        <v>60</v>
      </c>
      <c r="F16" s="88" t="s">
        <v>355</v>
      </c>
      <c r="G16" s="89"/>
      <c r="H16" s="88" t="s">
        <v>354</v>
      </c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61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60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200" t="s">
        <v>99</v>
      </c>
      <c r="F19" s="125" t="s">
        <v>285</v>
      </c>
      <c r="G19" s="108"/>
      <c r="H19" s="88" t="s">
        <v>286</v>
      </c>
      <c r="I19" s="111"/>
      <c r="J19" s="94" t="s">
        <v>356</v>
      </c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200" t="s">
        <v>11</v>
      </c>
      <c r="F20" s="88" t="s">
        <v>293</v>
      </c>
      <c r="G20" s="89"/>
      <c r="H20" s="88" t="s">
        <v>266</v>
      </c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61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60</v>
      </c>
      <c r="O22" s="109"/>
      <c r="P22" s="100"/>
      <c r="Q22" s="98"/>
    </row>
    <row r="23" spans="1:17" s="93" customFormat="1" ht="9" customHeight="1">
      <c r="A23" s="84">
        <v>5</v>
      </c>
      <c r="B23" s="86"/>
      <c r="C23" s="86"/>
      <c r="D23" s="110"/>
      <c r="E23" s="88" t="s">
        <v>53</v>
      </c>
      <c r="F23" s="88" t="s">
        <v>285</v>
      </c>
      <c r="G23" s="89"/>
      <c r="H23" s="88" t="s">
        <v>346</v>
      </c>
      <c r="I23" s="90"/>
      <c r="J23" s="105"/>
      <c r="K23" s="92"/>
      <c r="L23" s="91"/>
      <c r="M23" s="112"/>
      <c r="N23" s="105">
        <v>85</v>
      </c>
      <c r="O23" s="98"/>
      <c r="P23" s="100" t="s">
        <v>100</v>
      </c>
      <c r="Q23" s="98"/>
    </row>
    <row r="24" spans="1:17" s="93" customFormat="1" ht="14.25" customHeight="1">
      <c r="A24" s="94"/>
      <c r="B24" s="95"/>
      <c r="C24" s="95"/>
      <c r="D24" s="96"/>
      <c r="E24" s="88" t="s">
        <v>78</v>
      </c>
      <c r="F24" s="88" t="s">
        <v>281</v>
      </c>
      <c r="G24" s="89"/>
      <c r="H24" s="88" t="s">
        <v>266</v>
      </c>
      <c r="I24" s="97"/>
      <c r="J24" s="94"/>
      <c r="K24" s="98"/>
      <c r="L24" s="91"/>
      <c r="M24" s="112"/>
      <c r="N24" s="91"/>
      <c r="O24" s="98"/>
      <c r="P24" s="100"/>
      <c r="Q24" s="98"/>
    </row>
    <row r="25" spans="1:17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53</v>
      </c>
      <c r="K25" s="104"/>
      <c r="L25" s="91"/>
      <c r="M25" s="112"/>
      <c r="N25" s="91"/>
      <c r="O25" s="98"/>
      <c r="P25" s="100"/>
      <c r="Q25" s="98"/>
    </row>
    <row r="26" spans="1:17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08" t="s">
        <v>78</v>
      </c>
      <c r="K26" s="109"/>
      <c r="L26" s="100"/>
      <c r="M26" s="112"/>
      <c r="N26" s="91"/>
      <c r="O26" s="98"/>
      <c r="P26" s="100"/>
      <c r="Q26" s="98"/>
    </row>
    <row r="27" spans="1:17" s="93" customFormat="1" ht="9" customHeight="1">
      <c r="A27" s="94">
        <v>6</v>
      </c>
      <c r="B27" s="86"/>
      <c r="C27" s="86"/>
      <c r="D27" s="110"/>
      <c r="E27" s="200" t="s">
        <v>205</v>
      </c>
      <c r="F27" s="88" t="s">
        <v>264</v>
      </c>
      <c r="G27" s="89"/>
      <c r="H27" s="88" t="s">
        <v>266</v>
      </c>
      <c r="I27" s="111"/>
      <c r="J27" s="94">
        <v>84</v>
      </c>
      <c r="K27" s="112"/>
      <c r="L27" s="103"/>
      <c r="M27" s="119"/>
      <c r="N27" s="91"/>
      <c r="O27" s="98"/>
      <c r="P27" s="100"/>
      <c r="Q27" s="98"/>
    </row>
    <row r="28" spans="1:17" s="93" customFormat="1" ht="14.25" customHeight="1">
      <c r="A28" s="94"/>
      <c r="B28" s="95"/>
      <c r="C28" s="95"/>
      <c r="D28" s="96"/>
      <c r="E28" s="200" t="s">
        <v>206</v>
      </c>
      <c r="F28" s="88" t="s">
        <v>347</v>
      </c>
      <c r="G28" s="89"/>
      <c r="H28" s="88" t="s">
        <v>266</v>
      </c>
      <c r="I28" s="97"/>
      <c r="J28" s="94"/>
      <c r="K28" s="112"/>
      <c r="L28" s="94"/>
      <c r="M28" s="123"/>
      <c r="N28" s="91"/>
      <c r="O28" s="98"/>
      <c r="P28" s="100"/>
      <c r="Q28" s="98"/>
    </row>
    <row r="29" spans="1:17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53</v>
      </c>
      <c r="M29" s="112"/>
      <c r="N29" s="91"/>
      <c r="O29" s="98"/>
      <c r="P29" s="100"/>
      <c r="Q29" s="98"/>
    </row>
    <row r="30" spans="1:17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78</v>
      </c>
      <c r="M30" s="120"/>
      <c r="N30" s="100"/>
      <c r="O30" s="98"/>
      <c r="P30" s="100"/>
      <c r="Q30" s="98"/>
    </row>
    <row r="31" spans="1:17" s="93" customFormat="1" ht="9" customHeight="1">
      <c r="A31" s="95">
        <v>7</v>
      </c>
      <c r="B31" s="86"/>
      <c r="C31" s="86"/>
      <c r="D31" s="110"/>
      <c r="E31" s="200" t="s">
        <v>190</v>
      </c>
      <c r="F31" s="88" t="s">
        <v>367</v>
      </c>
      <c r="G31" s="89"/>
      <c r="H31" s="88" t="s">
        <v>348</v>
      </c>
      <c r="I31" s="90"/>
      <c r="J31" s="105"/>
      <c r="K31" s="112"/>
      <c r="L31" s="105">
        <v>86</v>
      </c>
      <c r="M31" s="98"/>
      <c r="N31" s="103"/>
      <c r="O31" s="98"/>
      <c r="P31" s="100"/>
      <c r="Q31" s="98"/>
    </row>
    <row r="32" spans="1:17" s="93" customFormat="1" ht="12" customHeight="1">
      <c r="A32" s="94"/>
      <c r="B32" s="95"/>
      <c r="C32" s="95"/>
      <c r="D32" s="96"/>
      <c r="E32" s="200" t="s">
        <v>14</v>
      </c>
      <c r="F32" s="88" t="s">
        <v>285</v>
      </c>
      <c r="G32" s="89"/>
      <c r="H32" s="88" t="s">
        <v>348</v>
      </c>
      <c r="I32" s="97"/>
      <c r="J32" s="94"/>
      <c r="K32" s="112"/>
      <c r="L32" s="91"/>
      <c r="M32" s="98"/>
      <c r="N32" s="100"/>
      <c r="O32" s="98"/>
      <c r="P32" s="100"/>
      <c r="Q32" s="98"/>
    </row>
    <row r="33" spans="1:17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190</v>
      </c>
      <c r="K33" s="119"/>
      <c r="L33" s="91"/>
      <c r="M33" s="98"/>
      <c r="N33" s="100"/>
      <c r="O33" s="98"/>
      <c r="P33" s="100"/>
      <c r="Q33" s="98"/>
    </row>
    <row r="34" spans="1:17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363</v>
      </c>
      <c r="K34" s="120"/>
      <c r="L34" s="100"/>
      <c r="M34" s="98"/>
      <c r="N34" s="100"/>
      <c r="O34" s="98"/>
      <c r="P34" s="100"/>
      <c r="Q34" s="98">
        <f>N23</f>
        <v>85</v>
      </c>
    </row>
    <row r="35" spans="1:17" s="93" customFormat="1" ht="9" customHeight="1">
      <c r="A35" s="94">
        <v>8</v>
      </c>
      <c r="B35" s="86"/>
      <c r="C35" s="86"/>
      <c r="D35" s="110"/>
      <c r="E35" s="200" t="s">
        <v>196</v>
      </c>
      <c r="F35" s="88" t="s">
        <v>349</v>
      </c>
      <c r="G35" s="89"/>
      <c r="H35" s="88" t="s">
        <v>266</v>
      </c>
      <c r="I35" s="111"/>
      <c r="J35" s="94">
        <v>82</v>
      </c>
      <c r="K35" s="98"/>
      <c r="L35" s="195" t="s">
        <v>403</v>
      </c>
      <c r="M35" s="194"/>
      <c r="N35" s="88"/>
      <c r="O35" s="128"/>
      <c r="P35" s="100"/>
      <c r="Q35" s="98"/>
    </row>
    <row r="36" spans="1:17" s="93" customFormat="1" ht="14.25" customHeight="1">
      <c r="A36" s="94"/>
      <c r="B36" s="95"/>
      <c r="C36" s="95"/>
      <c r="D36" s="96"/>
      <c r="E36" s="200" t="s">
        <v>197</v>
      </c>
      <c r="F36" s="88" t="s">
        <v>280</v>
      </c>
      <c r="G36" s="89"/>
      <c r="H36" s="88" t="s">
        <v>266</v>
      </c>
      <c r="I36" s="97"/>
      <c r="J36" s="121"/>
      <c r="K36" s="98"/>
      <c r="L36" s="122"/>
      <c r="M36" s="113"/>
      <c r="N36" s="100"/>
      <c r="O36" s="98"/>
      <c r="P36" s="126"/>
      <c r="Q36" s="98"/>
    </row>
    <row r="37" spans="1:17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98"/>
      <c r="P37" s="118"/>
      <c r="Q37" s="98"/>
    </row>
    <row r="38" spans="1:17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98"/>
      <c r="P38" s="118"/>
      <c r="Q38" s="98"/>
    </row>
    <row r="39" spans="1:17" s="93" customFormat="1" ht="9" customHeight="1">
      <c r="A39" s="95">
        <v>1</v>
      </c>
      <c r="B39" s="86"/>
      <c r="C39" s="86"/>
      <c r="D39" s="110"/>
      <c r="E39" s="200" t="s">
        <v>191</v>
      </c>
      <c r="F39" s="200" t="s">
        <v>343</v>
      </c>
      <c r="G39" s="201"/>
      <c r="H39" s="200" t="s">
        <v>286</v>
      </c>
      <c r="I39" s="90"/>
      <c r="J39" s="91"/>
      <c r="K39" s="92"/>
      <c r="L39" s="91"/>
      <c r="M39" s="202"/>
      <c r="N39" s="91"/>
      <c r="O39" s="98"/>
      <c r="P39" s="193"/>
      <c r="Q39" s="98"/>
    </row>
    <row r="40" spans="1:17" s="93" customFormat="1" ht="14.25" customHeight="1">
      <c r="A40" s="94"/>
      <c r="B40" s="95"/>
      <c r="C40" s="95"/>
      <c r="D40" s="96"/>
      <c r="E40" s="200" t="s">
        <v>66</v>
      </c>
      <c r="F40" s="200" t="s">
        <v>285</v>
      </c>
      <c r="G40" s="201"/>
      <c r="H40" s="200" t="s">
        <v>266</v>
      </c>
      <c r="I40" s="97"/>
      <c r="J40" s="94"/>
      <c r="K40" s="98"/>
      <c r="L40" s="91"/>
      <c r="M40" s="92"/>
      <c r="N40" s="91"/>
      <c r="O40" s="98"/>
      <c r="P40" s="101"/>
      <c r="Q40" s="113"/>
    </row>
    <row r="41" spans="1:17" s="93" customFormat="1" ht="11.25" customHeight="1">
      <c r="A41" s="94"/>
      <c r="B41" s="94"/>
      <c r="C41" s="94"/>
      <c r="D41" s="114"/>
      <c r="E41" s="100"/>
      <c r="F41" s="100"/>
      <c r="G41" s="101"/>
      <c r="H41" s="100"/>
      <c r="I41" s="102"/>
      <c r="J41" s="118" t="s">
        <v>7</v>
      </c>
      <c r="K41" s="104"/>
      <c r="L41" s="91"/>
      <c r="M41" s="92"/>
      <c r="N41" s="91"/>
      <c r="O41" s="98"/>
      <c r="P41" s="100"/>
      <c r="Q41" s="98"/>
    </row>
    <row r="42" spans="1:17" s="93" customFormat="1" ht="9" customHeight="1">
      <c r="A42" s="94"/>
      <c r="B42" s="105"/>
      <c r="C42" s="105"/>
      <c r="D42" s="116"/>
      <c r="E42" s="91"/>
      <c r="F42" s="91"/>
      <c r="H42" s="91"/>
      <c r="I42" s="107"/>
      <c r="J42" s="108" t="s">
        <v>65</v>
      </c>
      <c r="K42" s="109"/>
      <c r="L42" s="100"/>
      <c r="M42" s="98"/>
      <c r="N42" s="91"/>
      <c r="O42" s="98"/>
      <c r="P42" s="100"/>
      <c r="Q42" s="98"/>
    </row>
    <row r="43" spans="1:17" s="93" customFormat="1" ht="9" customHeight="1">
      <c r="A43" s="94">
        <v>2</v>
      </c>
      <c r="B43" s="86"/>
      <c r="C43" s="86"/>
      <c r="D43" s="110"/>
      <c r="E43" s="88" t="s">
        <v>7</v>
      </c>
      <c r="F43" s="88" t="s">
        <v>362</v>
      </c>
      <c r="G43" s="89"/>
      <c r="H43" s="88" t="s">
        <v>266</v>
      </c>
      <c r="I43" s="111"/>
      <c r="J43" s="94" t="s">
        <v>104</v>
      </c>
      <c r="K43" s="112"/>
      <c r="L43" s="103"/>
      <c r="M43" s="104"/>
      <c r="N43" s="91"/>
      <c r="O43" s="98"/>
      <c r="P43" s="100"/>
      <c r="Q43" s="98"/>
    </row>
    <row r="44" spans="1:17" s="93" customFormat="1" ht="14.25" customHeight="1">
      <c r="A44" s="94"/>
      <c r="B44" s="95"/>
      <c r="C44" s="95"/>
      <c r="D44" s="96"/>
      <c r="E44" s="88" t="s">
        <v>65</v>
      </c>
      <c r="F44" s="88" t="s">
        <v>260</v>
      </c>
      <c r="G44" s="89"/>
      <c r="H44" s="88" t="s">
        <v>266</v>
      </c>
      <c r="I44" s="97"/>
      <c r="J44" s="94"/>
      <c r="K44" s="112"/>
      <c r="L44" s="94"/>
      <c r="M44" s="113"/>
      <c r="N44" s="91"/>
      <c r="O44" s="98"/>
      <c r="P44" s="100"/>
      <c r="Q44" s="98"/>
    </row>
    <row r="45" spans="1:17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105"/>
      <c r="K45" s="112"/>
      <c r="L45" s="118" t="s">
        <v>67</v>
      </c>
      <c r="M45" s="98"/>
      <c r="N45" s="91"/>
      <c r="O45" s="98"/>
      <c r="P45" s="100"/>
      <c r="Q45" s="98"/>
    </row>
    <row r="46" spans="1:17" s="93" customFormat="1" ht="9" customHeight="1">
      <c r="A46" s="94"/>
      <c r="B46" s="105"/>
      <c r="C46" s="105"/>
      <c r="D46" s="116"/>
      <c r="E46" s="91"/>
      <c r="F46" s="91"/>
      <c r="H46" s="91"/>
      <c r="I46" s="117"/>
      <c r="J46" s="105"/>
      <c r="K46" s="112"/>
      <c r="L46" s="108" t="s">
        <v>18</v>
      </c>
      <c r="M46" s="109"/>
      <c r="N46" s="100"/>
      <c r="O46" s="98"/>
      <c r="P46" s="100"/>
      <c r="Q46" s="98"/>
    </row>
    <row r="47" spans="1:17" s="93" customFormat="1" ht="9" customHeight="1">
      <c r="A47" s="95">
        <v>3</v>
      </c>
      <c r="B47" s="86"/>
      <c r="C47" s="86"/>
      <c r="D47" s="110"/>
      <c r="E47" s="200" t="s">
        <v>67</v>
      </c>
      <c r="F47" s="88" t="s">
        <v>347</v>
      </c>
      <c r="G47" s="89"/>
      <c r="H47" s="88" t="s">
        <v>266</v>
      </c>
      <c r="I47" s="90"/>
      <c r="J47" s="105"/>
      <c r="K47" s="112"/>
      <c r="L47" s="105">
        <v>83</v>
      </c>
      <c r="M47" s="98"/>
      <c r="N47" s="103" t="s">
        <v>358</v>
      </c>
      <c r="O47" s="98"/>
      <c r="P47" s="100"/>
      <c r="Q47" s="98"/>
    </row>
    <row r="48" spans="1:17" s="93" customFormat="1" ht="14.25" customHeight="1">
      <c r="A48" s="94"/>
      <c r="B48" s="95"/>
      <c r="C48" s="95"/>
      <c r="D48" s="96"/>
      <c r="E48" s="200" t="s">
        <v>18</v>
      </c>
      <c r="F48" s="88" t="s">
        <v>347</v>
      </c>
      <c r="G48" s="89"/>
      <c r="H48" s="88" t="s">
        <v>266</v>
      </c>
      <c r="I48" s="97"/>
      <c r="J48" s="94"/>
      <c r="K48" s="112"/>
      <c r="L48" s="91"/>
      <c r="M48" s="98"/>
      <c r="N48" s="100"/>
      <c r="O48" s="98"/>
      <c r="P48" s="100"/>
      <c r="Q48" s="98"/>
    </row>
    <row r="49" spans="1:17" s="93" customFormat="1" ht="9" customHeight="1">
      <c r="A49" s="94"/>
      <c r="B49" s="94"/>
      <c r="C49" s="94"/>
      <c r="D49" s="99"/>
      <c r="E49" s="100"/>
      <c r="F49" s="100"/>
      <c r="G49" s="101"/>
      <c r="H49" s="100"/>
      <c r="I49" s="102"/>
      <c r="J49" s="118" t="s">
        <v>67</v>
      </c>
      <c r="K49" s="119"/>
      <c r="L49" s="91"/>
      <c r="M49" s="98"/>
      <c r="N49" s="100"/>
      <c r="O49" s="98"/>
      <c r="P49" s="100"/>
      <c r="Q49" s="98"/>
    </row>
    <row r="50" spans="1:17" s="93" customFormat="1" ht="9" customHeight="1">
      <c r="A50" s="94"/>
      <c r="B50" s="105"/>
      <c r="C50" s="105"/>
      <c r="D50" s="106"/>
      <c r="E50" s="91"/>
      <c r="F50" s="91"/>
      <c r="H50" s="91"/>
      <c r="I50" s="107"/>
      <c r="J50" s="108" t="s">
        <v>18</v>
      </c>
      <c r="K50" s="120"/>
      <c r="L50" s="100"/>
      <c r="M50" s="98"/>
      <c r="N50" s="100"/>
      <c r="O50" s="98"/>
      <c r="P50" s="100"/>
      <c r="Q50" s="98"/>
    </row>
    <row r="51" spans="1:17" s="93" customFormat="1" ht="9" customHeight="1">
      <c r="A51" s="130">
        <v>4</v>
      </c>
      <c r="B51" s="86"/>
      <c r="C51" s="86"/>
      <c r="D51" s="110"/>
      <c r="E51" s="200" t="s">
        <v>337</v>
      </c>
      <c r="F51" s="88" t="s">
        <v>265</v>
      </c>
      <c r="G51" s="89"/>
      <c r="H51" s="88" t="s">
        <v>266</v>
      </c>
      <c r="I51" s="111"/>
      <c r="J51" s="94"/>
      <c r="K51" s="98"/>
      <c r="L51" s="103"/>
      <c r="M51" s="103"/>
      <c r="N51" s="100"/>
      <c r="O51" s="98"/>
      <c r="P51" s="100"/>
      <c r="Q51" s="98"/>
    </row>
    <row r="52" spans="1:17" s="93" customFormat="1" ht="14.25" customHeight="1">
      <c r="A52" s="94"/>
      <c r="B52" s="95"/>
      <c r="C52" s="95"/>
      <c r="D52" s="96"/>
      <c r="E52" s="200" t="s">
        <v>202</v>
      </c>
      <c r="F52" s="88" t="s">
        <v>285</v>
      </c>
      <c r="G52" s="89"/>
      <c r="H52" s="88" t="s">
        <v>266</v>
      </c>
      <c r="I52" s="97"/>
      <c r="J52" s="94"/>
      <c r="K52" s="98"/>
      <c r="L52" s="122"/>
      <c r="M52" s="233"/>
      <c r="N52" s="233"/>
      <c r="O52" s="98"/>
      <c r="P52" s="100"/>
      <c r="Q52" s="98"/>
    </row>
    <row r="53" spans="1:17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105"/>
      <c r="K53" s="92"/>
      <c r="L53" s="195" t="s">
        <v>396</v>
      </c>
      <c r="M53" s="128"/>
      <c r="N53" s="108"/>
      <c r="O53" s="128"/>
      <c r="P53" s="100"/>
      <c r="Q53" s="98"/>
    </row>
    <row r="54" spans="1:17" s="93" customFormat="1" ht="9" customHeight="1">
      <c r="A54" s="94"/>
      <c r="B54" s="105"/>
      <c r="C54" s="105"/>
      <c r="D54" s="106"/>
      <c r="E54" s="91"/>
      <c r="F54" s="91"/>
      <c r="H54" s="91"/>
      <c r="I54" s="117"/>
      <c r="J54" s="105"/>
      <c r="K54" s="92"/>
      <c r="L54" s="100"/>
      <c r="M54" s="98"/>
      <c r="N54" s="118"/>
      <c r="O54" s="113"/>
      <c r="P54" s="100"/>
      <c r="Q54" s="98"/>
    </row>
    <row r="55" spans="1:17" s="93" customFormat="1" ht="9" customHeight="1">
      <c r="A55" s="95"/>
      <c r="B55" s="86"/>
      <c r="C55" s="86"/>
      <c r="D55" s="110"/>
      <c r="E55" s="200" t="s">
        <v>194</v>
      </c>
      <c r="F55" s="200" t="s">
        <v>280</v>
      </c>
      <c r="G55" s="89"/>
      <c r="H55" s="88" t="s">
        <v>266</v>
      </c>
      <c r="I55" s="90"/>
      <c r="J55" s="91"/>
      <c r="K55" s="92"/>
      <c r="L55" s="91"/>
      <c r="M55" s="202"/>
      <c r="N55" s="91"/>
      <c r="O55" s="98"/>
      <c r="P55" s="91"/>
      <c r="Q55" s="92"/>
    </row>
    <row r="56" spans="1:17" s="93" customFormat="1" ht="14.25" customHeight="1">
      <c r="A56" s="94"/>
      <c r="B56" s="95"/>
      <c r="C56" s="95"/>
      <c r="D56" s="96"/>
      <c r="E56" s="200" t="s">
        <v>195</v>
      </c>
      <c r="F56" s="200" t="s">
        <v>293</v>
      </c>
      <c r="G56" s="201"/>
      <c r="H56" s="200" t="s">
        <v>266</v>
      </c>
      <c r="I56" s="97"/>
      <c r="J56" s="94"/>
      <c r="K56" s="98"/>
      <c r="L56" s="91"/>
      <c r="M56" s="92"/>
      <c r="N56" s="91"/>
      <c r="O56" s="98"/>
      <c r="P56" s="91"/>
      <c r="Q56" s="92"/>
    </row>
    <row r="57" spans="1:17" s="93" customFormat="1" ht="9" customHeight="1">
      <c r="A57" s="94"/>
      <c r="B57" s="94"/>
      <c r="C57" s="94"/>
      <c r="D57" s="114"/>
      <c r="E57" s="100"/>
      <c r="F57" s="100"/>
      <c r="G57" s="101"/>
      <c r="H57" s="100"/>
      <c r="I57" s="102"/>
      <c r="J57" s="118" t="s">
        <v>99</v>
      </c>
      <c r="K57" s="104"/>
      <c r="L57" s="91"/>
      <c r="M57" s="92"/>
      <c r="N57" s="91"/>
      <c r="O57" s="98"/>
      <c r="P57" s="91"/>
      <c r="Q57" s="92"/>
    </row>
    <row r="58" spans="1:17" s="93" customFormat="1" ht="8.25" customHeight="1">
      <c r="A58" s="94"/>
      <c r="B58" s="105"/>
      <c r="C58" s="105"/>
      <c r="D58" s="116"/>
      <c r="E58" s="91"/>
      <c r="F58" s="91"/>
      <c r="H58" s="91"/>
      <c r="I58" s="107"/>
      <c r="J58" s="108" t="s">
        <v>11</v>
      </c>
      <c r="K58" s="109"/>
      <c r="L58" s="100"/>
      <c r="M58" s="98"/>
      <c r="N58" s="91"/>
      <c r="O58" s="98"/>
      <c r="P58" s="91"/>
      <c r="Q58" s="92"/>
    </row>
    <row r="59" spans="1:17" s="93" customFormat="1" ht="9" customHeight="1">
      <c r="A59" s="94"/>
      <c r="B59" s="86"/>
      <c r="C59" s="86"/>
      <c r="D59" s="110"/>
      <c r="E59" s="200" t="s">
        <v>99</v>
      </c>
      <c r="F59" s="125" t="s">
        <v>285</v>
      </c>
      <c r="G59" s="108"/>
      <c r="H59" s="88" t="s">
        <v>286</v>
      </c>
      <c r="I59" s="111"/>
      <c r="J59" s="94" t="s">
        <v>356</v>
      </c>
      <c r="K59" s="112"/>
      <c r="L59" s="103"/>
      <c r="M59" s="104"/>
      <c r="N59" s="91"/>
      <c r="O59" s="98"/>
      <c r="P59" s="91"/>
      <c r="Q59" s="92"/>
    </row>
    <row r="60" spans="1:17" s="93" customFormat="1" ht="14.25" customHeight="1">
      <c r="A60" s="94"/>
      <c r="B60" s="95"/>
      <c r="C60" s="95"/>
      <c r="D60" s="96"/>
      <c r="E60" s="200" t="s">
        <v>11</v>
      </c>
      <c r="F60" s="88" t="s">
        <v>293</v>
      </c>
      <c r="G60" s="89"/>
      <c r="H60" s="88" t="s">
        <v>266</v>
      </c>
      <c r="I60" s="97"/>
      <c r="J60" s="94"/>
      <c r="K60" s="112"/>
      <c r="L60" s="94"/>
      <c r="M60" s="113"/>
      <c r="N60" s="91"/>
      <c r="O60" s="98"/>
      <c r="P60" s="91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105"/>
      <c r="K61" s="112"/>
      <c r="L61" s="118" t="s">
        <v>205</v>
      </c>
      <c r="M61" s="98"/>
      <c r="N61" s="91"/>
      <c r="O61" s="98"/>
      <c r="P61" s="91"/>
      <c r="Q61" s="92"/>
    </row>
    <row r="62" spans="1:17" s="93" customFormat="1" ht="9" customHeight="1">
      <c r="A62" s="94"/>
      <c r="B62" s="105"/>
      <c r="C62" s="105"/>
      <c r="D62" s="116"/>
      <c r="E62" s="91"/>
      <c r="F62" s="91"/>
      <c r="H62" s="91"/>
      <c r="I62" s="117"/>
      <c r="J62" s="105"/>
      <c r="K62" s="112"/>
      <c r="L62" s="108" t="s">
        <v>206</v>
      </c>
      <c r="M62" s="109"/>
      <c r="N62" s="100"/>
      <c r="O62" s="98"/>
      <c r="P62" s="91"/>
      <c r="Q62" s="92"/>
    </row>
    <row r="63" spans="1:17" s="93" customFormat="1" ht="9" customHeight="1">
      <c r="A63" s="95"/>
      <c r="B63" s="86"/>
      <c r="C63" s="86"/>
      <c r="D63" s="110"/>
      <c r="E63" s="200" t="s">
        <v>205</v>
      </c>
      <c r="F63" s="88" t="s">
        <v>264</v>
      </c>
      <c r="G63" s="89"/>
      <c r="H63" s="88" t="s">
        <v>266</v>
      </c>
      <c r="I63" s="90"/>
      <c r="J63" s="105"/>
      <c r="K63" s="112"/>
      <c r="L63" s="105" t="s">
        <v>104</v>
      </c>
      <c r="M63" s="98"/>
      <c r="N63" s="103" t="s">
        <v>359</v>
      </c>
      <c r="O63" s="98"/>
      <c r="P63" s="91"/>
      <c r="Q63" s="92"/>
    </row>
    <row r="64" spans="1:17" s="93" customFormat="1" ht="12.75" customHeight="1">
      <c r="A64" s="94"/>
      <c r="B64" s="95"/>
      <c r="C64" s="95"/>
      <c r="D64" s="96"/>
      <c r="E64" s="200" t="s">
        <v>206</v>
      </c>
      <c r="F64" s="88" t="s">
        <v>347</v>
      </c>
      <c r="G64" s="89"/>
      <c r="H64" s="88" t="s">
        <v>266</v>
      </c>
      <c r="I64" s="97"/>
      <c r="J64" s="94"/>
      <c r="K64" s="112"/>
      <c r="L64" s="91"/>
      <c r="M64" s="98"/>
      <c r="N64" s="100"/>
      <c r="O64" s="98"/>
      <c r="P64" s="91"/>
      <c r="Q64" s="92"/>
    </row>
    <row r="65" spans="1:17" s="93" customFormat="1" ht="9" customHeight="1">
      <c r="A65" s="94"/>
      <c r="B65" s="94"/>
      <c r="C65" s="94"/>
      <c r="D65" s="99"/>
      <c r="E65" s="100"/>
      <c r="F65" s="100"/>
      <c r="G65" s="101"/>
      <c r="H65" s="100"/>
      <c r="I65" s="102"/>
      <c r="J65" s="118" t="s">
        <v>205</v>
      </c>
      <c r="K65" s="119"/>
      <c r="L65" s="91"/>
      <c r="M65" s="98"/>
      <c r="N65" s="100"/>
      <c r="O65" s="98"/>
      <c r="P65" s="91"/>
      <c r="Q65" s="92"/>
    </row>
    <row r="66" spans="1:17" s="93" customFormat="1" ht="9" customHeight="1">
      <c r="A66" s="94"/>
      <c r="B66" s="105"/>
      <c r="C66" s="105"/>
      <c r="D66" s="106"/>
      <c r="E66" s="91"/>
      <c r="F66" s="91"/>
      <c r="H66" s="91"/>
      <c r="I66" s="107"/>
      <c r="J66" s="108" t="s">
        <v>206</v>
      </c>
      <c r="K66" s="120"/>
      <c r="L66" s="100"/>
      <c r="M66" s="98"/>
      <c r="N66" s="100"/>
      <c r="O66" s="98"/>
      <c r="P66" s="91"/>
      <c r="Q66" s="92"/>
    </row>
    <row r="67" spans="1:17" s="93" customFormat="1" ht="9" customHeight="1">
      <c r="A67" s="130"/>
      <c r="B67" s="86"/>
      <c r="C67" s="86"/>
      <c r="D67" s="110"/>
      <c r="E67" s="200" t="s">
        <v>196</v>
      </c>
      <c r="F67" s="88" t="s">
        <v>349</v>
      </c>
      <c r="G67" s="89"/>
      <c r="H67" s="88" t="s">
        <v>266</v>
      </c>
      <c r="I67" s="111"/>
      <c r="J67" s="94" t="s">
        <v>104</v>
      </c>
      <c r="K67" s="98"/>
      <c r="L67" s="103"/>
      <c r="M67" s="103"/>
      <c r="N67" s="100"/>
      <c r="O67" s="98"/>
      <c r="P67" s="91"/>
      <c r="Q67" s="92"/>
    </row>
    <row r="68" spans="1:17" s="93" customFormat="1" ht="14.25" customHeight="1">
      <c r="A68" s="94"/>
      <c r="B68" s="95"/>
      <c r="C68" s="95"/>
      <c r="D68" s="96"/>
      <c r="E68" s="200" t="s">
        <v>197</v>
      </c>
      <c r="F68" s="88" t="s">
        <v>280</v>
      </c>
      <c r="G68" s="89"/>
      <c r="H68" s="88" t="s">
        <v>266</v>
      </c>
      <c r="I68" s="97"/>
      <c r="J68" s="94"/>
      <c r="K68" s="98"/>
      <c r="L68" s="122"/>
      <c r="M68" s="233"/>
      <c r="N68" s="233"/>
      <c r="O68" s="98"/>
      <c r="P68" s="91"/>
      <c r="Q68" s="92"/>
    </row>
    <row r="69" spans="1:17" s="141" customFormat="1" ht="9" customHeight="1">
      <c r="A69" s="94"/>
      <c r="B69" s="94"/>
      <c r="C69" s="94"/>
      <c r="D69" s="99"/>
      <c r="E69" s="100"/>
      <c r="F69" s="100"/>
      <c r="G69" s="101"/>
      <c r="H69" s="100"/>
      <c r="I69" s="115"/>
      <c r="J69" s="105"/>
      <c r="K69" s="92"/>
      <c r="L69" s="195" t="s">
        <v>393</v>
      </c>
      <c r="M69" s="128"/>
      <c r="N69" s="108"/>
      <c r="O69" s="128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/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/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/>
      <c r="F74" s="166"/>
      <c r="G74" s="166"/>
      <c r="H74" s="167"/>
      <c r="I74" s="168" t="s">
        <v>34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/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/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mergeCells count="2">
    <mergeCell ref="M52:N52"/>
    <mergeCell ref="M68:N68"/>
  </mergeCells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showGridLines="0" showZeros="0" tabSelected="1" workbookViewId="0" topLeftCell="A1">
      <selection activeCell="N24" sqref="N24"/>
    </sheetView>
  </sheetViews>
  <sheetFormatPr defaultColWidth="9.140625" defaultRowHeight="12.75"/>
  <cols>
    <col min="1" max="1" width="3.28125" style="188" customWidth="1"/>
    <col min="2" max="2" width="4.140625" style="188" customWidth="1"/>
    <col min="3" max="3" width="4.7109375" style="188" customWidth="1"/>
    <col min="4" max="4" width="4.28125" style="188" customWidth="1"/>
    <col min="5" max="5" width="12.7109375" style="188" customWidth="1"/>
    <col min="6" max="6" width="2.7109375" style="188" customWidth="1"/>
    <col min="7" max="7" width="7.7109375" style="188" customWidth="1"/>
    <col min="8" max="8" width="5.8515625" style="188" customWidth="1"/>
    <col min="9" max="9" width="2.57421875" style="189" customWidth="1"/>
    <col min="10" max="10" width="10.7109375" style="190" customWidth="1"/>
    <col min="11" max="11" width="1.7109375" style="191" customWidth="1"/>
    <col min="12" max="12" width="10.7109375" style="190" customWidth="1"/>
    <col min="13" max="13" width="1.7109375" style="192" customWidth="1"/>
    <col min="14" max="14" width="10.7109375" style="190" customWidth="1"/>
    <col min="15" max="15" width="1.7109375" style="191" customWidth="1"/>
    <col min="16" max="16" width="10.7109375" style="190" customWidth="1"/>
    <col min="17" max="17" width="1.7109375" style="192" customWidth="1"/>
    <col min="18" max="18" width="0" style="188" hidden="1" customWidth="1"/>
    <col min="19" max="16384" width="9.140625" style="188" customWidth="1"/>
  </cols>
  <sheetData>
    <row r="1" spans="1:17" s="30" customFormat="1" ht="21.75" customHeight="1">
      <c r="A1" s="27" t="s">
        <v>114</v>
      </c>
      <c r="B1" s="28"/>
      <c r="C1" s="29"/>
      <c r="D1" s="29"/>
      <c r="E1" s="29"/>
      <c r="G1" s="31"/>
      <c r="I1" s="32"/>
      <c r="J1" s="33" t="s">
        <v>79</v>
      </c>
      <c r="K1" s="34"/>
      <c r="L1" s="35"/>
      <c r="M1" s="34"/>
      <c r="N1" s="36"/>
      <c r="O1" s="34"/>
      <c r="P1" s="37"/>
      <c r="Q1" s="38"/>
    </row>
    <row r="2" spans="1:17" s="50" customFormat="1" ht="16.5" thickBot="1">
      <c r="A2" s="39"/>
      <c r="B2" s="40"/>
      <c r="C2" s="41"/>
      <c r="D2" s="41"/>
      <c r="E2" s="41"/>
      <c r="F2" s="42"/>
      <c r="G2" s="43"/>
      <c r="H2" s="41"/>
      <c r="I2" s="44"/>
      <c r="J2" s="45" t="s">
        <v>101</v>
      </c>
      <c r="K2" s="46"/>
      <c r="L2" s="47"/>
      <c r="M2" s="46"/>
      <c r="N2" s="48"/>
      <c r="O2" s="46"/>
      <c r="P2" s="49"/>
      <c r="Q2" s="46"/>
    </row>
    <row r="3" spans="1:17" s="57" customFormat="1" ht="11.25" customHeight="1" thickTop="1">
      <c r="A3" s="51" t="s">
        <v>0</v>
      </c>
      <c r="B3" s="51"/>
      <c r="C3" s="51"/>
      <c r="D3" s="51"/>
      <c r="E3" s="52"/>
      <c r="F3" s="51" t="s">
        <v>81</v>
      </c>
      <c r="G3" s="52"/>
      <c r="H3" s="51"/>
      <c r="I3" s="53"/>
      <c r="J3" s="51" t="s">
        <v>82</v>
      </c>
      <c r="K3" s="54"/>
      <c r="L3" s="55" t="s">
        <v>83</v>
      </c>
      <c r="M3" s="54"/>
      <c r="N3" s="51"/>
      <c r="O3" s="53"/>
      <c r="P3" s="52"/>
      <c r="Q3" s="56" t="s">
        <v>35</v>
      </c>
    </row>
    <row r="4" spans="1:17" s="65" customFormat="1" ht="13.5" customHeight="1" thickBot="1">
      <c r="A4" s="58" t="s">
        <v>237</v>
      </c>
      <c r="B4" s="58"/>
      <c r="C4" s="58"/>
      <c r="D4" s="58"/>
      <c r="E4" s="58"/>
      <c r="F4" s="58" t="s">
        <v>241</v>
      </c>
      <c r="G4" s="59"/>
      <c r="H4" s="58"/>
      <c r="I4" s="60"/>
      <c r="J4" s="61"/>
      <c r="K4" s="60"/>
      <c r="L4" s="62" t="s">
        <v>84</v>
      </c>
      <c r="M4" s="63"/>
      <c r="N4" s="58"/>
      <c r="O4" s="60"/>
      <c r="P4" s="64"/>
      <c r="Q4" s="64" t="s">
        <v>68</v>
      </c>
    </row>
    <row r="5" spans="1:17" s="75" customFormat="1" ht="9.75">
      <c r="A5" s="66"/>
      <c r="B5" s="67" t="s">
        <v>85</v>
      </c>
      <c r="C5" s="68" t="s">
        <v>36</v>
      </c>
      <c r="D5" s="67" t="s">
        <v>37</v>
      </c>
      <c r="E5" s="69" t="s">
        <v>38</v>
      </c>
      <c r="F5" s="69" t="s">
        <v>39</v>
      </c>
      <c r="G5" s="70"/>
      <c r="H5" s="69" t="s">
        <v>86</v>
      </c>
      <c r="I5" s="71"/>
      <c r="J5" s="67" t="s">
        <v>87</v>
      </c>
      <c r="K5" s="72"/>
      <c r="L5" s="73" t="s">
        <v>40</v>
      </c>
      <c r="M5" s="72"/>
      <c r="N5" s="73" t="s">
        <v>41</v>
      </c>
      <c r="O5" s="72"/>
      <c r="P5" s="73" t="s">
        <v>42</v>
      </c>
      <c r="Q5" s="74"/>
    </row>
    <row r="6" spans="1:17" s="75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8"/>
      <c r="K6" s="82"/>
      <c r="L6" s="78"/>
      <c r="M6" s="82"/>
      <c r="N6" s="78"/>
      <c r="O6" s="82"/>
      <c r="P6" s="78"/>
      <c r="Q6" s="83"/>
    </row>
    <row r="7" spans="1:17" s="93" customFormat="1" ht="9" customHeight="1">
      <c r="A7" s="84">
        <v>1</v>
      </c>
      <c r="B7" s="85"/>
      <c r="C7" s="86"/>
      <c r="D7" s="87"/>
      <c r="E7" s="195"/>
      <c r="F7" s="195"/>
      <c r="G7" s="196"/>
      <c r="H7" s="195"/>
      <c r="I7" s="90"/>
      <c r="J7" s="91"/>
      <c r="K7" s="92"/>
      <c r="L7" s="91"/>
      <c r="M7" s="92"/>
      <c r="N7" s="91"/>
      <c r="O7" s="92"/>
      <c r="P7" s="91"/>
      <c r="Q7" s="92"/>
    </row>
    <row r="8" spans="1:17" s="93" customFormat="1" ht="14.25" customHeight="1">
      <c r="A8" s="94"/>
      <c r="B8" s="95"/>
      <c r="C8" s="95"/>
      <c r="D8" s="96"/>
      <c r="E8" s="195"/>
      <c r="F8" s="195"/>
      <c r="G8" s="196"/>
      <c r="H8" s="195"/>
      <c r="I8" s="97"/>
      <c r="J8" s="94"/>
      <c r="K8" s="98"/>
      <c r="L8" s="91"/>
      <c r="M8" s="92"/>
      <c r="N8" s="91"/>
      <c r="O8" s="92"/>
      <c r="P8" s="91"/>
      <c r="Q8" s="92"/>
    </row>
    <row r="9" spans="1:17" s="93" customFormat="1" ht="11.25" customHeight="1">
      <c r="A9" s="94"/>
      <c r="B9" s="94"/>
      <c r="C9" s="94"/>
      <c r="D9" s="99"/>
      <c r="E9" s="100"/>
      <c r="F9" s="100"/>
      <c r="G9" s="101"/>
      <c r="H9" s="100"/>
      <c r="I9" s="102"/>
      <c r="J9" s="103" t="s">
        <v>192</v>
      </c>
      <c r="K9" s="104"/>
      <c r="L9" s="91"/>
      <c r="M9" s="92"/>
      <c r="N9" s="91"/>
      <c r="O9" s="92"/>
      <c r="P9" s="91"/>
      <c r="Q9" s="92"/>
    </row>
    <row r="10" spans="1:17" s="93" customFormat="1" ht="9" customHeight="1">
      <c r="A10" s="94"/>
      <c r="B10" s="105"/>
      <c r="C10" s="105"/>
      <c r="D10" s="106"/>
      <c r="E10" s="91"/>
      <c r="F10" s="91"/>
      <c r="H10" s="91"/>
      <c r="I10" s="107"/>
      <c r="J10" s="108" t="s">
        <v>193</v>
      </c>
      <c r="K10" s="109"/>
      <c r="L10" s="100"/>
      <c r="M10" s="98"/>
      <c r="N10" s="91"/>
      <c r="O10" s="92"/>
      <c r="P10" s="91"/>
      <c r="Q10" s="92"/>
    </row>
    <row r="11" spans="1:17" s="93" customFormat="1" ht="9" customHeight="1">
      <c r="A11" s="94">
        <v>2</v>
      </c>
      <c r="B11" s="86"/>
      <c r="C11" s="86"/>
      <c r="D11" s="110"/>
      <c r="E11" s="88"/>
      <c r="F11" s="88"/>
      <c r="G11" s="89"/>
      <c r="H11" s="88"/>
      <c r="I11" s="111"/>
      <c r="J11" s="94"/>
      <c r="K11" s="112"/>
      <c r="L11" s="103"/>
      <c r="M11" s="104"/>
      <c r="N11" s="91"/>
      <c r="O11" s="92"/>
      <c r="P11" s="91"/>
      <c r="Q11" s="92"/>
    </row>
    <row r="12" spans="1:17" s="93" customFormat="1" ht="14.25" customHeight="1">
      <c r="A12" s="94"/>
      <c r="B12" s="95"/>
      <c r="C12" s="95"/>
      <c r="D12" s="96"/>
      <c r="E12" s="88"/>
      <c r="F12" s="88"/>
      <c r="G12" s="89"/>
      <c r="H12" s="88"/>
      <c r="I12" s="97"/>
      <c r="J12" s="94"/>
      <c r="K12" s="112"/>
      <c r="L12" s="94"/>
      <c r="M12" s="113"/>
      <c r="N12" s="91"/>
      <c r="O12" s="92"/>
      <c r="P12" s="91"/>
      <c r="Q12" s="92"/>
    </row>
    <row r="13" spans="1:17" s="93" customFormat="1" ht="9.75" customHeight="1">
      <c r="A13" s="94"/>
      <c r="B13" s="94"/>
      <c r="C13" s="94"/>
      <c r="D13" s="114"/>
      <c r="E13" s="100"/>
      <c r="F13" s="100"/>
      <c r="G13" s="101"/>
      <c r="H13" s="100"/>
      <c r="I13" s="115"/>
      <c r="J13" s="105"/>
      <c r="K13" s="112"/>
      <c r="L13" s="118" t="s">
        <v>192</v>
      </c>
      <c r="M13" s="98"/>
      <c r="N13" s="91"/>
      <c r="O13" s="92"/>
      <c r="P13" s="91"/>
      <c r="Q13" s="92"/>
    </row>
    <row r="14" spans="1:17" s="93" customFormat="1" ht="9" customHeight="1">
      <c r="A14" s="94"/>
      <c r="B14" s="105"/>
      <c r="C14" s="105"/>
      <c r="D14" s="116"/>
      <c r="E14" s="91"/>
      <c r="F14" s="91"/>
      <c r="H14" s="91"/>
      <c r="I14" s="117"/>
      <c r="J14" s="105"/>
      <c r="K14" s="112"/>
      <c r="L14" s="108" t="s">
        <v>193</v>
      </c>
      <c r="M14" s="109"/>
      <c r="N14" s="100"/>
      <c r="O14" s="98"/>
      <c r="P14" s="91"/>
      <c r="Q14" s="92"/>
    </row>
    <row r="15" spans="1:17" s="93" customFormat="1" ht="9" customHeight="1">
      <c r="A15" s="95">
        <v>3</v>
      </c>
      <c r="B15" s="86"/>
      <c r="C15" s="86"/>
      <c r="D15" s="110"/>
      <c r="E15" s="88"/>
      <c r="F15" s="88"/>
      <c r="G15" s="89"/>
      <c r="H15" s="88"/>
      <c r="I15" s="90"/>
      <c r="J15" s="105"/>
      <c r="K15" s="112"/>
      <c r="L15" s="105">
        <v>85</v>
      </c>
      <c r="M15" s="112"/>
      <c r="N15" s="103"/>
      <c r="O15" s="98"/>
      <c r="P15" s="91"/>
      <c r="Q15" s="92"/>
    </row>
    <row r="16" spans="1:17" s="93" customFormat="1" ht="14.25" customHeight="1">
      <c r="A16" s="94"/>
      <c r="B16" s="95"/>
      <c r="C16" s="95"/>
      <c r="D16" s="96"/>
      <c r="E16" s="88"/>
      <c r="F16" s="88"/>
      <c r="G16" s="89"/>
      <c r="H16" s="88"/>
      <c r="I16" s="97"/>
      <c r="J16" s="94"/>
      <c r="K16" s="112"/>
      <c r="L16" s="91"/>
      <c r="M16" s="112"/>
      <c r="N16" s="100"/>
      <c r="O16" s="98"/>
      <c r="P16" s="91"/>
      <c r="Q16" s="92"/>
    </row>
    <row r="17" spans="1:17" s="93" customFormat="1" ht="10.5" customHeight="1">
      <c r="A17" s="94"/>
      <c r="B17" s="94"/>
      <c r="C17" s="94"/>
      <c r="D17" s="114"/>
      <c r="E17" s="100"/>
      <c r="F17" s="100"/>
      <c r="G17" s="101"/>
      <c r="H17" s="100"/>
      <c r="I17" s="102"/>
      <c r="J17" s="118" t="s">
        <v>64</v>
      </c>
      <c r="K17" s="119"/>
      <c r="L17" s="91"/>
      <c r="M17" s="112"/>
      <c r="N17" s="100"/>
      <c r="O17" s="98"/>
      <c r="P17" s="91"/>
      <c r="Q17" s="92"/>
    </row>
    <row r="18" spans="1:17" s="93" customFormat="1" ht="7.5" customHeight="1">
      <c r="A18" s="94"/>
      <c r="B18" s="105"/>
      <c r="C18" s="105"/>
      <c r="D18" s="116"/>
      <c r="E18" s="91"/>
      <c r="F18" s="91"/>
      <c r="H18" s="91"/>
      <c r="I18" s="107"/>
      <c r="J18" s="108" t="s">
        <v>15</v>
      </c>
      <c r="K18" s="120"/>
      <c r="L18" s="100"/>
      <c r="M18" s="112"/>
      <c r="N18" s="100"/>
      <c r="O18" s="98"/>
      <c r="P18" s="91"/>
      <c r="Q18" s="92"/>
    </row>
    <row r="19" spans="1:17" s="93" customFormat="1" ht="9" customHeight="1">
      <c r="A19" s="94">
        <v>4</v>
      </c>
      <c r="B19" s="86"/>
      <c r="C19" s="86"/>
      <c r="D19" s="110"/>
      <c r="E19" s="88"/>
      <c r="F19" s="88"/>
      <c r="G19" s="89"/>
      <c r="H19" s="88"/>
      <c r="I19" s="111"/>
      <c r="J19" s="94"/>
      <c r="K19" s="98"/>
      <c r="L19" s="103"/>
      <c r="M19" s="119"/>
      <c r="N19" s="100"/>
      <c r="O19" s="98"/>
      <c r="P19" s="91"/>
      <c r="Q19" s="92"/>
    </row>
    <row r="20" spans="1:17" s="93" customFormat="1" ht="14.25" customHeight="1">
      <c r="A20" s="94"/>
      <c r="B20" s="95"/>
      <c r="C20" s="95"/>
      <c r="D20" s="96"/>
      <c r="E20" s="88"/>
      <c r="F20" s="88"/>
      <c r="G20" s="89"/>
      <c r="H20" s="88"/>
      <c r="I20" s="97"/>
      <c r="J20" s="121"/>
      <c r="K20" s="98"/>
      <c r="L20" s="122"/>
      <c r="M20" s="123"/>
      <c r="N20" s="94"/>
      <c r="O20" s="98"/>
      <c r="P20" s="91"/>
      <c r="Q20" s="92"/>
    </row>
    <row r="21" spans="1:17" s="93" customFormat="1" ht="9" customHeight="1">
      <c r="A21" s="94"/>
      <c r="B21" s="94"/>
      <c r="C21" s="94"/>
      <c r="D21" s="99"/>
      <c r="E21" s="100"/>
      <c r="F21" s="100"/>
      <c r="G21" s="101"/>
      <c r="H21" s="100"/>
      <c r="I21" s="115"/>
      <c r="J21" s="105"/>
      <c r="K21" s="92"/>
      <c r="L21" s="100"/>
      <c r="M21" s="112"/>
      <c r="N21" s="118" t="s">
        <v>56</v>
      </c>
      <c r="O21" s="98"/>
      <c r="P21" s="91"/>
      <c r="Q21" s="92"/>
    </row>
    <row r="22" spans="1:17" s="93" customFormat="1" ht="9" customHeight="1">
      <c r="A22" s="94"/>
      <c r="B22" s="105"/>
      <c r="C22" s="105"/>
      <c r="D22" s="106"/>
      <c r="E22" s="91"/>
      <c r="F22" s="91"/>
      <c r="H22" s="91"/>
      <c r="I22" s="117"/>
      <c r="J22" s="105"/>
      <c r="K22" s="92"/>
      <c r="L22" s="100"/>
      <c r="M22" s="112"/>
      <c r="N22" s="108" t="s">
        <v>55</v>
      </c>
      <c r="O22" s="109"/>
      <c r="P22" s="100"/>
      <c r="Q22" s="98"/>
    </row>
    <row r="23" spans="1:19" s="93" customFormat="1" ht="9" customHeight="1">
      <c r="A23" s="84">
        <v>5</v>
      </c>
      <c r="B23" s="86"/>
      <c r="C23" s="86"/>
      <c r="D23" s="110"/>
      <c r="E23" s="200"/>
      <c r="F23" s="200"/>
      <c r="G23" s="196"/>
      <c r="H23" s="200"/>
      <c r="I23" s="90"/>
      <c r="J23" s="105"/>
      <c r="K23" s="92"/>
      <c r="L23" s="91"/>
      <c r="M23" s="112"/>
      <c r="N23" s="105">
        <v>85</v>
      </c>
      <c r="O23" s="98"/>
      <c r="P23" s="100" t="s">
        <v>103</v>
      </c>
      <c r="Q23" s="98"/>
      <c r="R23" s="101"/>
      <c r="S23" s="101"/>
    </row>
    <row r="24" spans="1:19" s="93" customFormat="1" ht="14.25" customHeight="1">
      <c r="A24" s="94"/>
      <c r="B24" s="95"/>
      <c r="C24" s="95"/>
      <c r="D24" s="96"/>
      <c r="E24" s="200"/>
      <c r="F24" s="200"/>
      <c r="G24" s="196"/>
      <c r="H24" s="200"/>
      <c r="I24" s="97"/>
      <c r="J24" s="94"/>
      <c r="K24" s="98"/>
      <c r="L24" s="91"/>
      <c r="M24" s="112"/>
      <c r="N24" s="91"/>
      <c r="O24" s="98"/>
      <c r="P24" s="100"/>
      <c r="Q24" s="98"/>
      <c r="R24" s="101"/>
      <c r="S24" s="101"/>
    </row>
    <row r="25" spans="1:19" s="93" customFormat="1" ht="9.75" customHeight="1">
      <c r="A25" s="94"/>
      <c r="B25" s="94"/>
      <c r="C25" s="94"/>
      <c r="D25" s="99"/>
      <c r="E25" s="100"/>
      <c r="F25" s="100"/>
      <c r="G25" s="101"/>
      <c r="H25" s="100"/>
      <c r="I25" s="102"/>
      <c r="J25" s="118" t="s">
        <v>56</v>
      </c>
      <c r="K25" s="104"/>
      <c r="L25" s="91"/>
      <c r="M25" s="112"/>
      <c r="N25" s="91"/>
      <c r="O25" s="98"/>
      <c r="P25" s="100"/>
      <c r="Q25" s="98"/>
      <c r="R25" s="101"/>
      <c r="S25" s="101"/>
    </row>
    <row r="26" spans="1:19" s="93" customFormat="1" ht="9" customHeight="1">
      <c r="A26" s="94"/>
      <c r="B26" s="105"/>
      <c r="C26" s="105"/>
      <c r="D26" s="106"/>
      <c r="E26" s="91"/>
      <c r="F26" s="91"/>
      <c r="H26" s="91"/>
      <c r="I26" s="107"/>
      <c r="J26" s="108" t="s">
        <v>55</v>
      </c>
      <c r="K26" s="109"/>
      <c r="L26" s="100"/>
      <c r="M26" s="112"/>
      <c r="N26" s="91"/>
      <c r="O26" s="98"/>
      <c r="P26" s="100"/>
      <c r="Q26" s="98"/>
      <c r="R26" s="101"/>
      <c r="S26" s="101"/>
    </row>
    <row r="27" spans="1:19" s="93" customFormat="1" ht="9" customHeight="1">
      <c r="A27" s="94">
        <v>6</v>
      </c>
      <c r="B27" s="86"/>
      <c r="C27" s="86"/>
      <c r="D27" s="110"/>
      <c r="E27" s="88"/>
      <c r="F27" s="88"/>
      <c r="G27" s="89"/>
      <c r="H27" s="88"/>
      <c r="I27" s="111"/>
      <c r="J27" s="94"/>
      <c r="K27" s="112"/>
      <c r="L27" s="103"/>
      <c r="M27" s="119"/>
      <c r="N27" s="91"/>
      <c r="O27" s="98"/>
      <c r="P27" s="100"/>
      <c r="Q27" s="98"/>
      <c r="R27" s="101"/>
      <c r="S27" s="101"/>
    </row>
    <row r="28" spans="1:19" s="93" customFormat="1" ht="14.25" customHeight="1">
      <c r="A28" s="94"/>
      <c r="B28" s="95"/>
      <c r="C28" s="95"/>
      <c r="D28" s="96"/>
      <c r="E28" s="88"/>
      <c r="F28" s="88"/>
      <c r="G28" s="89"/>
      <c r="H28" s="88"/>
      <c r="I28" s="97"/>
      <c r="J28" s="94"/>
      <c r="K28" s="112"/>
      <c r="L28" s="94"/>
      <c r="M28" s="123"/>
      <c r="N28" s="91"/>
      <c r="O28" s="98"/>
      <c r="P28" s="100"/>
      <c r="Q28" s="98"/>
      <c r="R28" s="101"/>
      <c r="S28" s="101"/>
    </row>
    <row r="29" spans="1:19" s="93" customFormat="1" ht="9" customHeight="1">
      <c r="A29" s="94"/>
      <c r="B29" s="94"/>
      <c r="C29" s="94"/>
      <c r="D29" s="114"/>
      <c r="E29" s="100"/>
      <c r="F29" s="100"/>
      <c r="G29" s="101"/>
      <c r="H29" s="100"/>
      <c r="I29" s="115"/>
      <c r="J29" s="105"/>
      <c r="K29" s="112"/>
      <c r="L29" s="118" t="s">
        <v>56</v>
      </c>
      <c r="M29" s="112"/>
      <c r="N29" s="91"/>
      <c r="O29" s="98"/>
      <c r="P29" s="100"/>
      <c r="Q29" s="98"/>
      <c r="R29" s="101"/>
      <c r="S29" s="101"/>
    </row>
    <row r="30" spans="1:19" s="93" customFormat="1" ht="9" customHeight="1">
      <c r="A30" s="94"/>
      <c r="B30" s="105"/>
      <c r="C30" s="105"/>
      <c r="D30" s="116"/>
      <c r="E30" s="91"/>
      <c r="F30" s="91"/>
      <c r="H30" s="91"/>
      <c r="I30" s="117"/>
      <c r="J30" s="105"/>
      <c r="K30" s="112"/>
      <c r="L30" s="108" t="s">
        <v>55</v>
      </c>
      <c r="M30" s="120"/>
      <c r="N30" s="100"/>
      <c r="O30" s="98"/>
      <c r="P30" s="100"/>
      <c r="Q30" s="98"/>
      <c r="R30" s="101"/>
      <c r="S30" s="101"/>
    </row>
    <row r="31" spans="1:19" s="93" customFormat="1" ht="9" customHeight="1">
      <c r="A31" s="95">
        <v>7</v>
      </c>
      <c r="B31" s="86"/>
      <c r="C31" s="86"/>
      <c r="D31" s="110"/>
      <c r="E31" s="88"/>
      <c r="F31" s="125"/>
      <c r="G31" s="108"/>
      <c r="H31" s="88"/>
      <c r="I31" s="90"/>
      <c r="J31" s="105"/>
      <c r="K31" s="112"/>
      <c r="L31" s="105"/>
      <c r="M31" s="98"/>
      <c r="N31" s="103"/>
      <c r="O31" s="98"/>
      <c r="P31" s="100"/>
      <c r="Q31" s="98"/>
      <c r="R31" s="101"/>
      <c r="S31" s="101"/>
    </row>
    <row r="32" spans="1:19" s="93" customFormat="1" ht="12" customHeight="1">
      <c r="A32" s="94"/>
      <c r="B32" s="95"/>
      <c r="C32" s="95"/>
      <c r="D32" s="96"/>
      <c r="E32" s="88"/>
      <c r="F32" s="88"/>
      <c r="G32" s="89"/>
      <c r="H32" s="88"/>
      <c r="I32" s="97"/>
      <c r="J32" s="94"/>
      <c r="K32" s="112"/>
      <c r="L32" s="91"/>
      <c r="M32" s="98"/>
      <c r="N32" s="100"/>
      <c r="O32" s="98"/>
      <c r="P32" s="100"/>
      <c r="Q32" s="98"/>
      <c r="R32" s="101"/>
      <c r="S32" s="101"/>
    </row>
    <row r="33" spans="1:19" s="93" customFormat="1" ht="8.25" customHeight="1">
      <c r="A33" s="94"/>
      <c r="B33" s="94"/>
      <c r="C33" s="94"/>
      <c r="D33" s="114"/>
      <c r="E33" s="100"/>
      <c r="F33" s="100"/>
      <c r="G33" s="101"/>
      <c r="H33" s="100"/>
      <c r="I33" s="102"/>
      <c r="J33" s="103" t="s">
        <v>357</v>
      </c>
      <c r="K33" s="119"/>
      <c r="L33" s="91"/>
      <c r="M33" s="98"/>
      <c r="N33" s="100"/>
      <c r="O33" s="98"/>
      <c r="P33" s="100"/>
      <c r="Q33" s="98"/>
      <c r="R33" s="101"/>
      <c r="S33" s="101"/>
    </row>
    <row r="34" spans="1:19" s="93" customFormat="1" ht="9.75" customHeight="1">
      <c r="A34" s="94"/>
      <c r="B34" s="105"/>
      <c r="C34" s="105"/>
      <c r="D34" s="116"/>
      <c r="E34" s="91"/>
      <c r="F34" s="91"/>
      <c r="H34" s="91"/>
      <c r="I34" s="107"/>
      <c r="J34" s="124" t="s">
        <v>357</v>
      </c>
      <c r="K34" s="120"/>
      <c r="L34" s="100"/>
      <c r="M34" s="98"/>
      <c r="N34" s="100"/>
      <c r="O34" s="98"/>
      <c r="P34" s="100"/>
      <c r="Q34" s="98">
        <f>N23</f>
        <v>85</v>
      </c>
      <c r="R34" s="101"/>
      <c r="S34" s="101"/>
    </row>
    <row r="35" spans="1:19" s="93" customFormat="1" ht="9" customHeight="1">
      <c r="A35" s="94">
        <v>8</v>
      </c>
      <c r="B35" s="86"/>
      <c r="C35" s="86"/>
      <c r="D35" s="110"/>
      <c r="E35" s="88"/>
      <c r="F35" s="88"/>
      <c r="G35" s="89"/>
      <c r="H35" s="88"/>
      <c r="I35" s="111"/>
      <c r="J35" s="94"/>
      <c r="K35" s="98"/>
      <c r="L35" s="103"/>
      <c r="M35" s="104"/>
      <c r="N35" s="100"/>
      <c r="O35" s="98"/>
      <c r="P35" s="100"/>
      <c r="Q35" s="98"/>
      <c r="R35" s="101"/>
      <c r="S35" s="101"/>
    </row>
    <row r="36" spans="1:19" s="93" customFormat="1" ht="14.25" customHeight="1">
      <c r="A36" s="94"/>
      <c r="B36" s="95"/>
      <c r="C36" s="95"/>
      <c r="D36" s="96"/>
      <c r="E36" s="88"/>
      <c r="F36" s="88"/>
      <c r="G36" s="89"/>
      <c r="H36" s="88"/>
      <c r="I36" s="97"/>
      <c r="J36" s="121"/>
      <c r="K36" s="98"/>
      <c r="L36" s="122"/>
      <c r="M36" s="113"/>
      <c r="N36" s="100"/>
      <c r="O36" s="98"/>
      <c r="P36" s="126"/>
      <c r="Q36" s="98"/>
      <c r="R36" s="101"/>
      <c r="S36" s="101"/>
    </row>
    <row r="37" spans="1:19" s="93" customFormat="1" ht="9" customHeight="1">
      <c r="A37" s="94"/>
      <c r="B37" s="94"/>
      <c r="C37" s="94"/>
      <c r="D37" s="114"/>
      <c r="E37" s="100"/>
      <c r="F37" s="100"/>
      <c r="G37" s="101"/>
      <c r="H37" s="100"/>
      <c r="I37" s="115"/>
      <c r="J37" s="91"/>
      <c r="K37" s="92"/>
      <c r="L37" s="100"/>
      <c r="M37" s="98"/>
      <c r="N37" s="98"/>
      <c r="O37" s="98"/>
      <c r="P37" s="118"/>
      <c r="Q37" s="98"/>
      <c r="R37" s="101"/>
      <c r="S37" s="101"/>
    </row>
    <row r="38" spans="1:19" s="93" customFormat="1" ht="9" customHeight="1">
      <c r="A38" s="94"/>
      <c r="B38" s="105"/>
      <c r="C38" s="105"/>
      <c r="D38" s="116"/>
      <c r="E38" s="91"/>
      <c r="F38" s="91"/>
      <c r="H38" s="91"/>
      <c r="I38" s="117"/>
      <c r="J38" s="91"/>
      <c r="K38" s="92"/>
      <c r="L38" s="100"/>
      <c r="M38" s="98"/>
      <c r="N38" s="127"/>
      <c r="O38" s="98"/>
      <c r="P38" s="118"/>
      <c r="Q38" s="98"/>
      <c r="R38" s="101"/>
      <c r="S38" s="101"/>
    </row>
    <row r="39" spans="1:19" s="93" customFormat="1" ht="9" customHeight="1">
      <c r="A39" s="84">
        <v>1</v>
      </c>
      <c r="B39" s="101"/>
      <c r="C39" s="227"/>
      <c r="D39" s="230"/>
      <c r="E39" s="100"/>
      <c r="F39" s="100"/>
      <c r="G39" s="101"/>
      <c r="H39" s="100"/>
      <c r="I39" s="115"/>
      <c r="J39" s="100"/>
      <c r="K39" s="98"/>
      <c r="L39" s="100"/>
      <c r="M39" s="98"/>
      <c r="N39" s="100"/>
      <c r="O39" s="98"/>
      <c r="P39" s="100"/>
      <c r="Q39" s="98"/>
      <c r="R39" s="101"/>
      <c r="S39" s="101"/>
    </row>
    <row r="40" spans="1:19" s="93" customFormat="1" ht="14.25" customHeight="1">
      <c r="A40" s="94"/>
      <c r="B40" s="95"/>
      <c r="C40" s="95"/>
      <c r="D40" s="96"/>
      <c r="E40" s="100"/>
      <c r="F40" s="100"/>
      <c r="G40" s="101"/>
      <c r="H40" s="100"/>
      <c r="I40" s="113"/>
      <c r="J40" s="94"/>
      <c r="K40" s="98"/>
      <c r="L40" s="100"/>
      <c r="M40" s="98"/>
      <c r="N40" s="100"/>
      <c r="O40" s="98"/>
      <c r="P40" s="100"/>
      <c r="Q40" s="113"/>
      <c r="R40" s="101"/>
      <c r="S40" s="101"/>
    </row>
    <row r="41" spans="1:19" s="93" customFormat="1" ht="11.25" customHeight="1">
      <c r="A41" s="94"/>
      <c r="B41" s="94"/>
      <c r="C41" s="94"/>
      <c r="D41" s="99"/>
      <c r="E41" s="100"/>
      <c r="F41" s="100"/>
      <c r="G41" s="101"/>
      <c r="H41" s="100"/>
      <c r="I41" s="115"/>
      <c r="J41" s="103"/>
      <c r="K41" s="104"/>
      <c r="L41" s="100"/>
      <c r="M41" s="98"/>
      <c r="N41" s="100"/>
      <c r="O41" s="98"/>
      <c r="P41" s="100"/>
      <c r="Q41" s="98"/>
      <c r="R41" s="101"/>
      <c r="S41" s="101"/>
    </row>
    <row r="42" spans="1:19" s="93" customFormat="1" ht="9" customHeight="1">
      <c r="A42" s="94"/>
      <c r="B42" s="94"/>
      <c r="C42" s="94"/>
      <c r="D42" s="99"/>
      <c r="E42" s="100"/>
      <c r="F42" s="100"/>
      <c r="G42" s="101"/>
      <c r="H42" s="100"/>
      <c r="I42" s="115"/>
      <c r="J42" s="118"/>
      <c r="K42" s="113"/>
      <c r="L42" s="100"/>
      <c r="M42" s="98"/>
      <c r="N42" s="100"/>
      <c r="O42" s="98"/>
      <c r="P42" s="100"/>
      <c r="Q42" s="98"/>
      <c r="R42" s="101"/>
      <c r="S42" s="101"/>
    </row>
    <row r="43" spans="1:19" s="93" customFormat="1" ht="9" customHeight="1">
      <c r="A43" s="94">
        <v>2</v>
      </c>
      <c r="B43" s="227"/>
      <c r="C43" s="227"/>
      <c r="D43" s="228"/>
      <c r="E43" s="222"/>
      <c r="F43" s="222"/>
      <c r="G43" s="101"/>
      <c r="H43" s="100"/>
      <c r="I43" s="115"/>
      <c r="J43" s="94"/>
      <c r="K43" s="98"/>
      <c r="L43" s="103"/>
      <c r="M43" s="104"/>
      <c r="N43" s="100"/>
      <c r="O43" s="98"/>
      <c r="P43" s="100"/>
      <c r="Q43" s="98"/>
      <c r="R43" s="101"/>
      <c r="S43" s="101"/>
    </row>
    <row r="44" spans="1:19" s="93" customFormat="1" ht="14.25" customHeight="1">
      <c r="A44" s="94"/>
      <c r="B44" s="95"/>
      <c r="C44" s="95"/>
      <c r="D44" s="96"/>
      <c r="E44" s="222"/>
      <c r="F44" s="222"/>
      <c r="G44" s="229"/>
      <c r="H44" s="222"/>
      <c r="I44" s="113"/>
      <c r="J44" s="94"/>
      <c r="K44" s="98"/>
      <c r="L44" s="94"/>
      <c r="M44" s="113"/>
      <c r="N44" s="100"/>
      <c r="O44" s="98"/>
      <c r="P44" s="100"/>
      <c r="Q44" s="98"/>
      <c r="R44" s="101"/>
      <c r="S44" s="101"/>
    </row>
    <row r="45" spans="1:19" s="93" customFormat="1" ht="9.75" customHeight="1">
      <c r="A45" s="94"/>
      <c r="B45" s="94"/>
      <c r="C45" s="94"/>
      <c r="D45" s="114"/>
      <c r="E45" s="100"/>
      <c r="F45" s="100"/>
      <c r="G45" s="101"/>
      <c r="H45" s="100"/>
      <c r="I45" s="115"/>
      <c r="J45" s="94"/>
      <c r="K45" s="98"/>
      <c r="L45" s="103"/>
      <c r="M45" s="98"/>
      <c r="N45" s="100"/>
      <c r="O45" s="98"/>
      <c r="P45" s="100"/>
      <c r="Q45" s="98"/>
      <c r="R45" s="101"/>
      <c r="S45" s="101"/>
    </row>
    <row r="46" spans="1:19" s="93" customFormat="1" ht="9" customHeight="1">
      <c r="A46" s="94"/>
      <c r="B46" s="94"/>
      <c r="C46" s="94"/>
      <c r="D46" s="114"/>
      <c r="E46" s="100"/>
      <c r="F46" s="100"/>
      <c r="G46" s="101"/>
      <c r="H46" s="100"/>
      <c r="I46" s="115"/>
      <c r="J46" s="94"/>
      <c r="K46" s="98"/>
      <c r="L46" s="118"/>
      <c r="M46" s="113"/>
      <c r="N46" s="100"/>
      <c r="O46" s="98"/>
      <c r="P46" s="100"/>
      <c r="Q46" s="98"/>
      <c r="R46" s="101"/>
      <c r="S46" s="101"/>
    </row>
    <row r="47" spans="1:19" s="93" customFormat="1" ht="9" customHeight="1">
      <c r="A47" s="95">
        <v>3</v>
      </c>
      <c r="B47" s="227"/>
      <c r="C47" s="227"/>
      <c r="D47" s="228"/>
      <c r="E47" s="100"/>
      <c r="F47" s="100"/>
      <c r="G47" s="101"/>
      <c r="H47" s="100"/>
      <c r="I47" s="115"/>
      <c r="J47" s="94"/>
      <c r="K47" s="98"/>
      <c r="L47" s="94"/>
      <c r="M47" s="98"/>
      <c r="N47" s="103"/>
      <c r="O47" s="98"/>
      <c r="P47" s="100"/>
      <c r="Q47" s="98"/>
      <c r="R47" s="101"/>
      <c r="S47" s="101"/>
    </row>
    <row r="48" spans="1:19" s="93" customFormat="1" ht="14.25" customHeight="1">
      <c r="A48" s="94"/>
      <c r="B48" s="95"/>
      <c r="C48" s="95"/>
      <c r="D48" s="96"/>
      <c r="E48" s="100"/>
      <c r="F48" s="100"/>
      <c r="G48" s="101"/>
      <c r="H48" s="100"/>
      <c r="I48" s="113"/>
      <c r="J48" s="94"/>
      <c r="K48" s="98"/>
      <c r="L48" s="100"/>
      <c r="M48" s="98"/>
      <c r="N48" s="100"/>
      <c r="O48" s="98"/>
      <c r="P48" s="100"/>
      <c r="Q48" s="98"/>
      <c r="R48" s="101"/>
      <c r="S48" s="101"/>
    </row>
    <row r="49" spans="1:19" s="93" customFormat="1" ht="9" customHeight="1">
      <c r="A49" s="94"/>
      <c r="B49" s="94"/>
      <c r="C49" s="94"/>
      <c r="D49" s="114"/>
      <c r="E49" s="100"/>
      <c r="F49" s="100"/>
      <c r="G49" s="101"/>
      <c r="H49" s="100"/>
      <c r="I49" s="115"/>
      <c r="J49" s="118"/>
      <c r="K49" s="104"/>
      <c r="L49" s="100"/>
      <c r="M49" s="98"/>
      <c r="N49" s="100"/>
      <c r="O49" s="98"/>
      <c r="P49" s="100"/>
      <c r="Q49" s="98"/>
      <c r="R49" s="101"/>
      <c r="S49" s="101"/>
    </row>
    <row r="50" spans="1:19" s="93" customFormat="1" ht="9" customHeight="1">
      <c r="A50" s="94"/>
      <c r="B50" s="94"/>
      <c r="C50" s="94"/>
      <c r="D50" s="114"/>
      <c r="E50" s="100"/>
      <c r="F50" s="100"/>
      <c r="G50" s="101"/>
      <c r="H50" s="100"/>
      <c r="I50" s="115"/>
      <c r="J50" s="118"/>
      <c r="K50" s="113"/>
      <c r="L50" s="100"/>
      <c r="M50" s="98"/>
      <c r="N50" s="100"/>
      <c r="O50" s="98"/>
      <c r="P50" s="100"/>
      <c r="Q50" s="98"/>
      <c r="R50" s="101"/>
      <c r="S50" s="101"/>
    </row>
    <row r="51" spans="1:19" s="93" customFormat="1" ht="9" customHeight="1">
      <c r="A51" s="94">
        <v>4</v>
      </c>
      <c r="B51" s="227"/>
      <c r="C51" s="227"/>
      <c r="D51" s="228"/>
      <c r="E51" s="222"/>
      <c r="F51" s="103"/>
      <c r="G51" s="118"/>
      <c r="H51" s="100"/>
      <c r="I51" s="115"/>
      <c r="J51" s="94"/>
      <c r="K51" s="98"/>
      <c r="L51" s="103"/>
      <c r="M51" s="104"/>
      <c r="N51" s="100"/>
      <c r="O51" s="98"/>
      <c r="P51" s="100"/>
      <c r="Q51" s="98"/>
      <c r="R51" s="101"/>
      <c r="S51" s="101"/>
    </row>
    <row r="52" spans="1:19" s="93" customFormat="1" ht="14.25" customHeight="1">
      <c r="A52" s="94"/>
      <c r="B52" s="95"/>
      <c r="C52" s="95"/>
      <c r="D52" s="96"/>
      <c r="E52" s="222"/>
      <c r="F52" s="100"/>
      <c r="G52" s="101"/>
      <c r="H52" s="100"/>
      <c r="I52" s="113"/>
      <c r="J52" s="121"/>
      <c r="K52" s="98"/>
      <c r="L52" s="122"/>
      <c r="M52" s="113"/>
      <c r="N52" s="94"/>
      <c r="O52" s="98"/>
      <c r="P52" s="100"/>
      <c r="Q52" s="98"/>
      <c r="R52" s="101"/>
      <c r="S52" s="101"/>
    </row>
    <row r="53" spans="1:19" s="93" customFormat="1" ht="9" customHeight="1">
      <c r="A53" s="94"/>
      <c r="B53" s="94"/>
      <c r="C53" s="94"/>
      <c r="D53" s="99"/>
      <c r="E53" s="100"/>
      <c r="F53" s="100"/>
      <c r="G53" s="101"/>
      <c r="H53" s="100"/>
      <c r="I53" s="115"/>
      <c r="J53" s="94"/>
      <c r="K53" s="98"/>
      <c r="L53" s="100"/>
      <c r="M53" s="98"/>
      <c r="N53" s="103"/>
      <c r="O53" s="98"/>
      <c r="P53" s="100"/>
      <c r="Q53" s="98"/>
      <c r="R53" s="101"/>
      <c r="S53" s="101"/>
    </row>
    <row r="54" spans="1:19" s="93" customFormat="1" ht="9" customHeight="1">
      <c r="A54" s="94"/>
      <c r="B54" s="94"/>
      <c r="C54" s="94"/>
      <c r="D54" s="99"/>
      <c r="E54" s="100"/>
      <c r="F54" s="100"/>
      <c r="G54" s="101"/>
      <c r="H54" s="100"/>
      <c r="I54" s="115"/>
      <c r="J54" s="94"/>
      <c r="K54" s="98"/>
      <c r="L54" s="100"/>
      <c r="M54" s="98"/>
      <c r="N54" s="118"/>
      <c r="O54" s="113"/>
      <c r="P54" s="100"/>
      <c r="Q54" s="98"/>
      <c r="R54" s="101"/>
      <c r="S54" s="101"/>
    </row>
    <row r="55" spans="1:19" s="93" customFormat="1" ht="9" customHeight="1">
      <c r="A55" s="84">
        <v>5</v>
      </c>
      <c r="B55" s="227"/>
      <c r="C55" s="227"/>
      <c r="D55" s="228"/>
      <c r="E55" s="100"/>
      <c r="F55" s="100"/>
      <c r="G55" s="101"/>
      <c r="H55" s="100"/>
      <c r="I55" s="115"/>
      <c r="J55" s="94"/>
      <c r="K55" s="98"/>
      <c r="L55" s="100"/>
      <c r="M55" s="98"/>
      <c r="N55" s="94"/>
      <c r="O55" s="98"/>
      <c r="P55" s="100"/>
      <c r="Q55" s="98"/>
      <c r="R55" s="101"/>
      <c r="S55" s="101"/>
    </row>
    <row r="56" spans="1:19" s="93" customFormat="1" ht="14.25" customHeight="1">
      <c r="A56" s="94"/>
      <c r="B56" s="95"/>
      <c r="C56" s="95"/>
      <c r="D56" s="96"/>
      <c r="E56" s="100"/>
      <c r="F56" s="100"/>
      <c r="G56" s="101"/>
      <c r="H56" s="100"/>
      <c r="I56" s="113"/>
      <c r="J56" s="94"/>
      <c r="K56" s="98"/>
      <c r="L56" s="100"/>
      <c r="M56" s="98"/>
      <c r="N56" s="100"/>
      <c r="O56" s="98"/>
      <c r="P56" s="100"/>
      <c r="Q56" s="98"/>
      <c r="R56" s="101"/>
      <c r="S56" s="101"/>
    </row>
    <row r="57" spans="1:17" s="93" customFormat="1" ht="9" customHeight="1">
      <c r="A57" s="94"/>
      <c r="B57" s="94"/>
      <c r="C57" s="94"/>
      <c r="D57" s="99"/>
      <c r="E57" s="100"/>
      <c r="F57" s="100"/>
      <c r="G57" s="101"/>
      <c r="H57" s="100"/>
      <c r="I57" s="115"/>
      <c r="J57" s="118"/>
      <c r="K57" s="104"/>
      <c r="L57" s="100"/>
      <c r="M57" s="98"/>
      <c r="N57" s="100"/>
      <c r="O57" s="98"/>
      <c r="P57" s="100"/>
      <c r="Q57" s="92"/>
    </row>
    <row r="58" spans="1:17" s="93" customFormat="1" ht="8.25" customHeight="1">
      <c r="A58" s="94"/>
      <c r="B58" s="94"/>
      <c r="C58" s="94"/>
      <c r="D58" s="99"/>
      <c r="E58" s="100"/>
      <c r="F58" s="100"/>
      <c r="G58" s="101"/>
      <c r="H58" s="100"/>
      <c r="I58" s="115"/>
      <c r="J58" s="118"/>
      <c r="K58" s="113"/>
      <c r="L58" s="100"/>
      <c r="M58" s="98"/>
      <c r="N58" s="100"/>
      <c r="O58" s="98"/>
      <c r="P58" s="100"/>
      <c r="Q58" s="92"/>
    </row>
    <row r="59" spans="1:17" s="93" customFormat="1" ht="9" customHeight="1">
      <c r="A59" s="94">
        <v>6</v>
      </c>
      <c r="B59" s="227"/>
      <c r="C59" s="227"/>
      <c r="D59" s="228"/>
      <c r="E59" s="222"/>
      <c r="F59" s="100"/>
      <c r="G59" s="101"/>
      <c r="H59" s="100"/>
      <c r="I59" s="115"/>
      <c r="J59" s="94"/>
      <c r="K59" s="98"/>
      <c r="L59" s="103"/>
      <c r="M59" s="104"/>
      <c r="N59" s="100"/>
      <c r="O59" s="98"/>
      <c r="P59" s="100"/>
      <c r="Q59" s="92"/>
    </row>
    <row r="60" spans="1:17" s="93" customFormat="1" ht="14.25" customHeight="1">
      <c r="A60" s="94"/>
      <c r="B60" s="95"/>
      <c r="C60" s="95"/>
      <c r="D60" s="96"/>
      <c r="E60" s="222"/>
      <c r="F60" s="100"/>
      <c r="G60" s="101"/>
      <c r="H60" s="100"/>
      <c r="I60" s="113"/>
      <c r="J60" s="94"/>
      <c r="K60" s="98"/>
      <c r="L60" s="94"/>
      <c r="M60" s="113"/>
      <c r="N60" s="100"/>
      <c r="O60" s="98"/>
      <c r="P60" s="100"/>
      <c r="Q60" s="92"/>
    </row>
    <row r="61" spans="1:17" s="93" customFormat="1" ht="9" customHeight="1">
      <c r="A61" s="94"/>
      <c r="B61" s="94"/>
      <c r="C61" s="94"/>
      <c r="D61" s="114"/>
      <c r="E61" s="100"/>
      <c r="F61" s="100"/>
      <c r="G61" s="101"/>
      <c r="H61" s="100"/>
      <c r="I61" s="115"/>
      <c r="J61" s="94"/>
      <c r="K61" s="98"/>
      <c r="L61" s="118"/>
      <c r="M61" s="98"/>
      <c r="N61" s="100"/>
      <c r="O61" s="98"/>
      <c r="P61" s="100"/>
      <c r="Q61" s="92"/>
    </row>
    <row r="62" spans="1:17" s="93" customFormat="1" ht="9" customHeight="1">
      <c r="A62" s="94"/>
      <c r="B62" s="94"/>
      <c r="C62" s="94"/>
      <c r="D62" s="114"/>
      <c r="E62" s="100"/>
      <c r="F62" s="100"/>
      <c r="G62" s="101"/>
      <c r="H62" s="100"/>
      <c r="I62" s="115"/>
      <c r="J62" s="94"/>
      <c r="K62" s="98"/>
      <c r="L62" s="118"/>
      <c r="M62" s="113"/>
      <c r="N62" s="100"/>
      <c r="O62" s="98"/>
      <c r="P62" s="100"/>
      <c r="Q62" s="92"/>
    </row>
    <row r="63" spans="1:17" s="93" customFormat="1" ht="9" customHeight="1">
      <c r="A63" s="95">
        <v>7</v>
      </c>
      <c r="B63" s="227"/>
      <c r="C63" s="227"/>
      <c r="D63" s="228"/>
      <c r="E63" s="222"/>
      <c r="F63" s="100"/>
      <c r="G63" s="101"/>
      <c r="H63" s="100"/>
      <c r="I63" s="115"/>
      <c r="J63" s="94"/>
      <c r="K63" s="98"/>
      <c r="L63" s="94"/>
      <c r="M63" s="98"/>
      <c r="N63" s="103"/>
      <c r="O63" s="98"/>
      <c r="P63" s="100"/>
      <c r="Q63" s="92"/>
    </row>
    <row r="64" spans="1:17" s="93" customFormat="1" ht="12.75" customHeight="1">
      <c r="A64" s="94"/>
      <c r="B64" s="95"/>
      <c r="C64" s="95"/>
      <c r="D64" s="96"/>
      <c r="E64" s="222"/>
      <c r="F64" s="100"/>
      <c r="G64" s="101"/>
      <c r="H64" s="100"/>
      <c r="I64" s="113"/>
      <c r="J64" s="94"/>
      <c r="K64" s="98"/>
      <c r="L64" s="100"/>
      <c r="M64" s="98"/>
      <c r="N64" s="100"/>
      <c r="O64" s="98"/>
      <c r="P64" s="100"/>
      <c r="Q64" s="92"/>
    </row>
    <row r="65" spans="1:17" s="93" customFormat="1" ht="9" customHeight="1">
      <c r="A65" s="94"/>
      <c r="B65" s="94"/>
      <c r="C65" s="94"/>
      <c r="D65" s="114"/>
      <c r="E65" s="100"/>
      <c r="F65" s="100"/>
      <c r="G65" s="101"/>
      <c r="H65" s="100"/>
      <c r="I65" s="115"/>
      <c r="J65" s="103"/>
      <c r="K65" s="104"/>
      <c r="L65" s="100"/>
      <c r="M65" s="98"/>
      <c r="N65" s="100"/>
      <c r="O65" s="98"/>
      <c r="P65" s="100"/>
      <c r="Q65" s="92"/>
    </row>
    <row r="66" spans="1:17" s="93" customFormat="1" ht="9" customHeight="1">
      <c r="A66" s="94"/>
      <c r="B66" s="94"/>
      <c r="C66" s="94"/>
      <c r="D66" s="114"/>
      <c r="E66" s="100"/>
      <c r="F66" s="100"/>
      <c r="G66" s="101"/>
      <c r="H66" s="100"/>
      <c r="I66" s="115"/>
      <c r="J66" s="103"/>
      <c r="K66" s="113"/>
      <c r="L66" s="100"/>
      <c r="M66" s="98"/>
      <c r="N66" s="100"/>
      <c r="O66" s="98"/>
      <c r="P66" s="100"/>
      <c r="Q66" s="92"/>
    </row>
    <row r="67" spans="1:17" s="93" customFormat="1" ht="9" customHeight="1">
      <c r="A67" s="94">
        <v>8</v>
      </c>
      <c r="B67" s="227"/>
      <c r="C67" s="227"/>
      <c r="D67" s="228"/>
      <c r="E67" s="222"/>
      <c r="F67" s="100"/>
      <c r="G67" s="101"/>
      <c r="H67" s="100"/>
      <c r="I67" s="115"/>
      <c r="J67" s="94"/>
      <c r="K67" s="98"/>
      <c r="L67" s="103"/>
      <c r="M67" s="104"/>
      <c r="N67" s="100"/>
      <c r="O67" s="98"/>
      <c r="P67" s="100"/>
      <c r="Q67" s="92"/>
    </row>
    <row r="68" spans="1:17" s="93" customFormat="1" ht="14.25" customHeight="1">
      <c r="A68" s="94"/>
      <c r="B68" s="95"/>
      <c r="C68" s="95"/>
      <c r="D68" s="96"/>
      <c r="E68" s="222"/>
      <c r="F68" s="100"/>
      <c r="G68" s="101"/>
      <c r="H68" s="100"/>
      <c r="I68" s="113"/>
      <c r="J68" s="121"/>
      <c r="K68" s="98"/>
      <c r="L68" s="122"/>
      <c r="M68" s="113"/>
      <c r="N68" s="100"/>
      <c r="O68" s="98"/>
      <c r="P68" s="126"/>
      <c r="Q68" s="92"/>
    </row>
    <row r="69" spans="1:17" s="141" customFormat="1" ht="9" customHeight="1">
      <c r="A69" s="131"/>
      <c r="B69" s="132"/>
      <c r="C69" s="132"/>
      <c r="D69" s="133"/>
      <c r="E69" s="134"/>
      <c r="F69" s="134"/>
      <c r="G69" s="135"/>
      <c r="H69" s="134"/>
      <c r="I69" s="136"/>
      <c r="J69" s="137"/>
      <c r="K69" s="138"/>
      <c r="L69" s="139"/>
      <c r="M69" s="140"/>
      <c r="N69" s="134"/>
      <c r="O69" s="140"/>
      <c r="P69" s="137"/>
      <c r="Q69" s="138"/>
    </row>
    <row r="70" spans="1:17" s="80" customFormat="1" ht="6" customHeight="1">
      <c r="A70" s="131"/>
      <c r="B70" s="142"/>
      <c r="C70" s="142"/>
      <c r="D70" s="143"/>
      <c r="E70" s="137"/>
      <c r="F70" s="137"/>
      <c r="G70" s="144"/>
      <c r="H70" s="137"/>
      <c r="I70" s="145"/>
      <c r="J70" s="137"/>
      <c r="K70" s="138"/>
      <c r="L70" s="146"/>
      <c r="M70" s="147"/>
      <c r="N70" s="146"/>
      <c r="O70" s="147"/>
      <c r="P70" s="148"/>
      <c r="Q70" s="149"/>
    </row>
    <row r="71" spans="1:17" s="160" customFormat="1" ht="10.5" customHeight="1">
      <c r="A71" s="150" t="s">
        <v>88</v>
      </c>
      <c r="B71" s="151"/>
      <c r="C71" s="152"/>
      <c r="D71" s="153" t="s">
        <v>89</v>
      </c>
      <c r="E71" s="154" t="s">
        <v>90</v>
      </c>
      <c r="F71" s="154"/>
      <c r="G71" s="154"/>
      <c r="H71" s="155"/>
      <c r="I71" s="153" t="s">
        <v>89</v>
      </c>
      <c r="J71" s="154" t="s">
        <v>91</v>
      </c>
      <c r="K71" s="156"/>
      <c r="L71" s="154"/>
      <c r="M71" s="157"/>
      <c r="N71" s="158" t="s">
        <v>97</v>
      </c>
      <c r="O71" s="156"/>
      <c r="P71" s="158"/>
      <c r="Q71" s="159" t="s">
        <v>98</v>
      </c>
    </row>
    <row r="72" spans="1:17" s="160" customFormat="1" ht="13.5" customHeight="1">
      <c r="A72" s="161" t="s">
        <v>92</v>
      </c>
      <c r="B72" s="162"/>
      <c r="C72" s="163"/>
      <c r="D72" s="164">
        <v>1</v>
      </c>
      <c r="E72" s="165"/>
      <c r="F72" s="166"/>
      <c r="G72" s="166"/>
      <c r="H72" s="167"/>
      <c r="I72" s="168" t="s">
        <v>30</v>
      </c>
      <c r="J72" s="169"/>
      <c r="K72" s="170"/>
      <c r="L72" s="169"/>
      <c r="M72" s="171"/>
      <c r="N72" s="172" t="s">
        <v>93</v>
      </c>
      <c r="O72" s="173"/>
      <c r="P72" s="174"/>
      <c r="Q72" s="175"/>
    </row>
    <row r="73" spans="1:17" s="160" customFormat="1" ht="13.5" customHeight="1">
      <c r="A73" s="161" t="s">
        <v>94</v>
      </c>
      <c r="B73" s="162"/>
      <c r="C73" s="163"/>
      <c r="D73" s="164"/>
      <c r="E73" s="165"/>
      <c r="F73" s="166"/>
      <c r="G73" s="166"/>
      <c r="H73" s="167"/>
      <c r="I73" s="168"/>
      <c r="J73" s="169"/>
      <c r="K73" s="170"/>
      <c r="L73" s="169"/>
      <c r="M73" s="171"/>
      <c r="N73" s="166"/>
      <c r="O73" s="170"/>
      <c r="P73" s="166"/>
      <c r="Q73" s="176"/>
    </row>
    <row r="74" spans="1:17" s="160" customFormat="1" ht="13.5" customHeight="1">
      <c r="A74" s="177" t="s">
        <v>95</v>
      </c>
      <c r="B74" s="178"/>
      <c r="C74" s="179"/>
      <c r="D74" s="164">
        <v>2</v>
      </c>
      <c r="E74" s="165"/>
      <c r="F74" s="166"/>
      <c r="G74" s="166"/>
      <c r="H74" s="167"/>
      <c r="I74" s="168" t="s">
        <v>34</v>
      </c>
      <c r="J74" s="169"/>
      <c r="K74" s="170"/>
      <c r="L74" s="169"/>
      <c r="M74" s="171"/>
      <c r="N74" s="166"/>
      <c r="O74" s="170"/>
      <c r="P74" s="166"/>
      <c r="Q74" s="176"/>
    </row>
    <row r="75" spans="1:17" s="160" customFormat="1" ht="13.5" customHeight="1">
      <c r="A75" s="150" t="s">
        <v>96</v>
      </c>
      <c r="B75" s="178"/>
      <c r="C75" s="179"/>
      <c r="D75" s="164"/>
      <c r="E75" s="165"/>
      <c r="F75" s="166"/>
      <c r="G75" s="166"/>
      <c r="H75" s="167"/>
      <c r="I75" s="168"/>
      <c r="J75" s="169"/>
      <c r="K75" s="170"/>
      <c r="L75" s="169"/>
      <c r="M75" s="171"/>
      <c r="N75" s="174"/>
      <c r="O75" s="173"/>
      <c r="P75" s="174"/>
      <c r="Q75" s="180"/>
    </row>
    <row r="76" spans="1:17" s="160" customFormat="1" ht="13.5" customHeight="1">
      <c r="A76" s="161" t="s">
        <v>92</v>
      </c>
      <c r="B76" s="162"/>
      <c r="C76" s="163"/>
      <c r="D76" s="164">
        <v>3</v>
      </c>
      <c r="E76" s="165"/>
      <c r="F76" s="166"/>
      <c r="G76" s="166"/>
      <c r="H76" s="167"/>
      <c r="I76" s="168" t="s">
        <v>43</v>
      </c>
      <c r="J76" s="169"/>
      <c r="K76" s="170"/>
      <c r="L76" s="169"/>
      <c r="M76" s="171"/>
      <c r="N76" s="172" t="s">
        <v>35</v>
      </c>
      <c r="O76" s="173"/>
      <c r="P76" s="174"/>
      <c r="Q76" s="180"/>
    </row>
    <row r="77" spans="1:17" s="160" customFormat="1" ht="13.5" customHeight="1">
      <c r="A77" s="161" t="s">
        <v>94</v>
      </c>
      <c r="B77" s="162"/>
      <c r="C77" s="163"/>
      <c r="D77" s="164"/>
      <c r="E77" s="165"/>
      <c r="F77" s="166"/>
      <c r="G77" s="166"/>
      <c r="H77" s="167"/>
      <c r="I77" s="168"/>
      <c r="J77" s="169"/>
      <c r="K77" s="170"/>
      <c r="L77" s="169"/>
      <c r="M77" s="171"/>
      <c r="N77" s="166"/>
      <c r="O77" s="170"/>
      <c r="P77" s="166"/>
      <c r="Q77" s="176"/>
    </row>
    <row r="78" spans="1:17" s="160" customFormat="1" ht="13.5" customHeight="1">
      <c r="A78" s="177" t="s">
        <v>95</v>
      </c>
      <c r="B78" s="178"/>
      <c r="C78" s="181"/>
      <c r="D78" s="164">
        <v>4</v>
      </c>
      <c r="E78" s="165"/>
      <c r="F78" s="166"/>
      <c r="G78" s="166"/>
      <c r="H78" s="167"/>
      <c r="I78" s="168" t="s">
        <v>44</v>
      </c>
      <c r="J78" s="169"/>
      <c r="K78" s="170"/>
      <c r="L78" s="169"/>
      <c r="M78" s="171"/>
      <c r="N78" s="166"/>
      <c r="O78" s="170"/>
      <c r="P78" s="166"/>
      <c r="Q78" s="176"/>
    </row>
    <row r="79" spans="1:17" s="160" customFormat="1" ht="13.5" customHeight="1">
      <c r="A79" s="177"/>
      <c r="B79" s="174"/>
      <c r="C79" s="179"/>
      <c r="D79" s="182"/>
      <c r="E79" s="183"/>
      <c r="F79" s="174"/>
      <c r="G79" s="174"/>
      <c r="H79" s="184"/>
      <c r="I79" s="185"/>
      <c r="J79" s="174"/>
      <c r="K79" s="173"/>
      <c r="L79" s="174"/>
      <c r="M79" s="180"/>
      <c r="N79" s="186" t="s">
        <v>68</v>
      </c>
      <c r="O79" s="173"/>
      <c r="P79" s="187"/>
      <c r="Q79" s="18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I32" sqref="I32"/>
    </sheetView>
  </sheetViews>
  <sheetFormatPr defaultColWidth="9.140625" defaultRowHeight="12.75"/>
  <cols>
    <col min="1" max="1" width="4.140625" style="0" customWidth="1"/>
    <col min="2" max="2" width="21.28125" style="0" customWidth="1"/>
    <col min="3" max="7" width="7.7109375" style="0" customWidth="1"/>
    <col min="9" max="9" width="10.00390625" style="0" bestFit="1" customWidth="1"/>
  </cols>
  <sheetData>
    <row r="1" spans="1:8" ht="24">
      <c r="A1" s="4" t="s">
        <v>105</v>
      </c>
      <c r="E1" s="5"/>
      <c r="H1" s="6" t="s">
        <v>19</v>
      </c>
    </row>
    <row r="3" spans="1:10" ht="12.75">
      <c r="A3" s="7" t="s">
        <v>20</v>
      </c>
      <c r="B3" s="7"/>
      <c r="C3" s="8"/>
      <c r="D3" s="7" t="s">
        <v>21</v>
      </c>
      <c r="E3" s="7"/>
      <c r="F3" s="7"/>
      <c r="G3" s="8"/>
      <c r="H3" s="1"/>
      <c r="I3" s="7"/>
      <c r="J3" s="7" t="s">
        <v>1</v>
      </c>
    </row>
    <row r="4" spans="1:10" ht="12.75">
      <c r="A4" s="2" t="s">
        <v>106</v>
      </c>
      <c r="B4" s="2"/>
      <c r="C4" s="2" t="s">
        <v>107</v>
      </c>
      <c r="E4" s="2"/>
      <c r="F4" s="2"/>
      <c r="I4" s="3"/>
      <c r="J4" s="3" t="s">
        <v>68</v>
      </c>
    </row>
    <row r="6" spans="1:10" ht="17.25">
      <c r="A6" s="259" t="s">
        <v>69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8" thickBot="1">
      <c r="A7" s="9" t="s">
        <v>22</v>
      </c>
      <c r="B7" s="9" t="s">
        <v>23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24</v>
      </c>
      <c r="I7" s="9" t="s">
        <v>25</v>
      </c>
      <c r="J7" s="9" t="s">
        <v>26</v>
      </c>
    </row>
    <row r="8" spans="1:10" ht="18" customHeight="1">
      <c r="A8" s="257">
        <v>1</v>
      </c>
      <c r="B8" s="260" t="s">
        <v>116</v>
      </c>
      <c r="C8" s="255"/>
      <c r="D8" s="25">
        <v>0</v>
      </c>
      <c r="E8" s="25">
        <v>0</v>
      </c>
      <c r="F8" s="25">
        <v>1</v>
      </c>
      <c r="G8" s="25">
        <v>1</v>
      </c>
      <c r="H8" s="245">
        <v>2</v>
      </c>
      <c r="I8" s="249" t="s">
        <v>298</v>
      </c>
      <c r="J8" s="245">
        <v>3</v>
      </c>
    </row>
    <row r="9" spans="1:10" ht="18.75" customHeight="1" thickBot="1">
      <c r="A9" s="258"/>
      <c r="B9" s="261"/>
      <c r="C9" s="256"/>
      <c r="D9" s="26"/>
      <c r="E9" s="26"/>
      <c r="F9" s="26">
        <v>97</v>
      </c>
      <c r="G9" s="26">
        <v>97</v>
      </c>
      <c r="H9" s="246"/>
      <c r="I9" s="250"/>
      <c r="J9" s="246"/>
    </row>
    <row r="10" spans="1:10" ht="18" customHeight="1">
      <c r="A10" s="257">
        <v>2</v>
      </c>
      <c r="B10" s="251" t="s">
        <v>124</v>
      </c>
      <c r="C10" s="25">
        <v>1</v>
      </c>
      <c r="D10" s="255"/>
      <c r="E10" s="25">
        <v>1</v>
      </c>
      <c r="F10" s="25">
        <v>0</v>
      </c>
      <c r="G10" s="25">
        <v>1</v>
      </c>
      <c r="H10" s="245">
        <v>3</v>
      </c>
      <c r="I10" s="249" t="s">
        <v>299</v>
      </c>
      <c r="J10" s="245">
        <v>1</v>
      </c>
    </row>
    <row r="11" spans="1:10" ht="18.75" customHeight="1" thickBot="1">
      <c r="A11" s="258"/>
      <c r="B11" s="252"/>
      <c r="C11" s="26">
        <v>86</v>
      </c>
      <c r="D11" s="256"/>
      <c r="E11" s="26" t="s">
        <v>239</v>
      </c>
      <c r="F11" s="26"/>
      <c r="G11" s="26">
        <v>84</v>
      </c>
      <c r="H11" s="246"/>
      <c r="I11" s="250"/>
      <c r="J11" s="246"/>
    </row>
    <row r="12" spans="1:10" ht="18" customHeight="1">
      <c r="A12" s="257">
        <v>3</v>
      </c>
      <c r="B12" s="251" t="s">
        <v>132</v>
      </c>
      <c r="C12" s="25">
        <v>1</v>
      </c>
      <c r="D12" s="25">
        <v>0</v>
      </c>
      <c r="E12" s="255"/>
      <c r="F12" s="25">
        <v>1</v>
      </c>
      <c r="G12" s="25">
        <v>1</v>
      </c>
      <c r="H12" s="245">
        <v>3</v>
      </c>
      <c r="I12" s="249" t="s">
        <v>300</v>
      </c>
      <c r="J12" s="245">
        <v>2</v>
      </c>
    </row>
    <row r="13" spans="1:10" ht="18.75" customHeight="1" thickBot="1">
      <c r="A13" s="258"/>
      <c r="B13" s="252"/>
      <c r="C13" s="26">
        <v>86</v>
      </c>
      <c r="D13" s="26"/>
      <c r="E13" s="256"/>
      <c r="F13" s="26">
        <v>80</v>
      </c>
      <c r="G13" s="26">
        <v>85</v>
      </c>
      <c r="H13" s="246"/>
      <c r="I13" s="250"/>
      <c r="J13" s="246"/>
    </row>
    <row r="14" spans="1:10" ht="18" customHeight="1">
      <c r="A14" s="257">
        <v>4</v>
      </c>
      <c r="B14" s="260" t="s">
        <v>140</v>
      </c>
      <c r="C14" s="25">
        <v>0</v>
      </c>
      <c r="D14" s="25">
        <v>1</v>
      </c>
      <c r="E14" s="25">
        <v>0</v>
      </c>
      <c r="F14" s="255"/>
      <c r="G14" s="25">
        <v>0</v>
      </c>
      <c r="H14" s="245">
        <v>1</v>
      </c>
      <c r="I14" s="247" t="s">
        <v>301</v>
      </c>
      <c r="J14" s="245">
        <v>5</v>
      </c>
    </row>
    <row r="15" spans="1:10" ht="18.75" customHeight="1" thickBot="1">
      <c r="A15" s="258"/>
      <c r="B15" s="261"/>
      <c r="C15" s="26"/>
      <c r="D15" s="26">
        <v>85</v>
      </c>
      <c r="E15" s="26"/>
      <c r="F15" s="256"/>
      <c r="G15" s="26"/>
      <c r="H15" s="246"/>
      <c r="I15" s="248"/>
      <c r="J15" s="246"/>
    </row>
    <row r="16" spans="1:10" ht="18" customHeight="1">
      <c r="A16" s="257">
        <v>5</v>
      </c>
      <c r="B16" s="260" t="s">
        <v>148</v>
      </c>
      <c r="C16" s="25">
        <v>0</v>
      </c>
      <c r="D16" s="25">
        <v>0</v>
      </c>
      <c r="E16" s="25">
        <v>0</v>
      </c>
      <c r="F16" s="25">
        <v>1</v>
      </c>
      <c r="G16" s="255"/>
      <c r="H16" s="245">
        <v>1</v>
      </c>
      <c r="I16" s="247" t="s">
        <v>302</v>
      </c>
      <c r="J16" s="245">
        <v>4</v>
      </c>
    </row>
    <row r="17" spans="1:10" ht="18.75" customHeight="1" thickBot="1">
      <c r="A17" s="258"/>
      <c r="B17" s="261"/>
      <c r="C17" s="26"/>
      <c r="D17" s="26"/>
      <c r="E17" s="26"/>
      <c r="F17" s="26">
        <v>85</v>
      </c>
      <c r="G17" s="256"/>
      <c r="H17" s="246"/>
      <c r="I17" s="248"/>
      <c r="J17" s="246"/>
    </row>
    <row r="20" spans="1:10" ht="17.25">
      <c r="A20" s="259" t="s">
        <v>70</v>
      </c>
      <c r="B20" s="259"/>
      <c r="C20" s="259"/>
      <c r="D20" s="259"/>
      <c r="E20" s="259"/>
      <c r="F20" s="259"/>
      <c r="G20" s="259"/>
      <c r="H20" s="259"/>
      <c r="I20" s="259"/>
      <c r="J20" s="259"/>
    </row>
    <row r="21" spans="1:10" ht="18" thickBot="1">
      <c r="A21" s="9" t="s">
        <v>22</v>
      </c>
      <c r="B21" s="9" t="s">
        <v>23</v>
      </c>
      <c r="C21" s="9">
        <v>1</v>
      </c>
      <c r="D21" s="9">
        <v>2</v>
      </c>
      <c r="E21" s="9">
        <v>3</v>
      </c>
      <c r="F21" s="9">
        <v>4</v>
      </c>
      <c r="G21" s="9">
        <v>5</v>
      </c>
      <c r="H21" s="9" t="s">
        <v>24</v>
      </c>
      <c r="I21" s="9" t="s">
        <v>25</v>
      </c>
      <c r="J21" s="9" t="s">
        <v>26</v>
      </c>
    </row>
    <row r="22" spans="1:10" ht="18" customHeight="1">
      <c r="A22" s="257">
        <v>1</v>
      </c>
      <c r="B22" s="260" t="s">
        <v>117</v>
      </c>
      <c r="C22" s="255"/>
      <c r="D22" s="25">
        <v>1</v>
      </c>
      <c r="E22" s="25">
        <v>1</v>
      </c>
      <c r="F22" s="25">
        <v>1</v>
      </c>
      <c r="G22" s="25">
        <v>1</v>
      </c>
      <c r="H22" s="245">
        <v>4</v>
      </c>
      <c r="I22" s="249" t="s">
        <v>313</v>
      </c>
      <c r="J22" s="245">
        <v>1</v>
      </c>
    </row>
    <row r="23" spans="1:10" ht="18.75" customHeight="1" thickBot="1">
      <c r="A23" s="258"/>
      <c r="B23" s="261"/>
      <c r="C23" s="256"/>
      <c r="D23" s="26">
        <v>80</v>
      </c>
      <c r="E23" s="26">
        <v>81</v>
      </c>
      <c r="F23" s="26">
        <v>85</v>
      </c>
      <c r="G23" s="26">
        <v>84</v>
      </c>
      <c r="H23" s="246"/>
      <c r="I23" s="250"/>
      <c r="J23" s="246"/>
    </row>
    <row r="24" spans="1:10" ht="18" customHeight="1">
      <c r="A24" s="257">
        <v>2</v>
      </c>
      <c r="B24" s="251" t="s">
        <v>125</v>
      </c>
      <c r="C24" s="25">
        <v>0</v>
      </c>
      <c r="D24" s="255"/>
      <c r="E24" s="25">
        <v>1</v>
      </c>
      <c r="F24" s="25">
        <v>1</v>
      </c>
      <c r="G24" s="25">
        <v>1</v>
      </c>
      <c r="H24" s="245">
        <v>3</v>
      </c>
      <c r="I24" s="247" t="s">
        <v>314</v>
      </c>
      <c r="J24" s="245">
        <v>2</v>
      </c>
    </row>
    <row r="25" spans="1:10" ht="18.75" customHeight="1" thickBot="1">
      <c r="A25" s="258"/>
      <c r="B25" s="252"/>
      <c r="C25" s="26"/>
      <c r="D25" s="256"/>
      <c r="E25" s="26">
        <v>84</v>
      </c>
      <c r="F25" s="26">
        <v>82</v>
      </c>
      <c r="G25" s="26">
        <v>85</v>
      </c>
      <c r="H25" s="246"/>
      <c r="I25" s="248"/>
      <c r="J25" s="246"/>
    </row>
    <row r="26" spans="1:10" ht="18" customHeight="1">
      <c r="A26" s="257">
        <v>3</v>
      </c>
      <c r="B26" s="251" t="s">
        <v>133</v>
      </c>
      <c r="C26" s="25">
        <v>0</v>
      </c>
      <c r="D26" s="25">
        <v>0</v>
      </c>
      <c r="E26" s="255"/>
      <c r="F26" s="25">
        <v>1</v>
      </c>
      <c r="G26" s="25">
        <v>1</v>
      </c>
      <c r="H26" s="245">
        <v>2</v>
      </c>
      <c r="I26" s="249" t="s">
        <v>315</v>
      </c>
      <c r="J26" s="245">
        <v>3</v>
      </c>
    </row>
    <row r="27" spans="1:10" ht="18.75" customHeight="1" thickBot="1">
      <c r="A27" s="258"/>
      <c r="B27" s="252"/>
      <c r="C27" s="26"/>
      <c r="D27" s="26"/>
      <c r="E27" s="256"/>
      <c r="F27" s="26">
        <v>82</v>
      </c>
      <c r="G27" s="26">
        <v>86</v>
      </c>
      <c r="H27" s="246"/>
      <c r="I27" s="250"/>
      <c r="J27" s="246"/>
    </row>
    <row r="28" spans="1:10" ht="18" customHeight="1">
      <c r="A28" s="257">
        <v>4</v>
      </c>
      <c r="B28" s="251" t="s">
        <v>141</v>
      </c>
      <c r="C28" s="25">
        <v>0</v>
      </c>
      <c r="D28" s="25">
        <v>0</v>
      </c>
      <c r="E28" s="25">
        <v>0</v>
      </c>
      <c r="F28" s="255"/>
      <c r="G28" s="25">
        <v>0</v>
      </c>
      <c r="H28" s="245">
        <v>0</v>
      </c>
      <c r="I28" s="247" t="s">
        <v>316</v>
      </c>
      <c r="J28" s="245">
        <v>5</v>
      </c>
    </row>
    <row r="29" spans="1:10" ht="18.75" customHeight="1" thickBot="1">
      <c r="A29" s="258"/>
      <c r="B29" s="252"/>
      <c r="C29" s="26"/>
      <c r="D29" s="26"/>
      <c r="E29" s="26"/>
      <c r="F29" s="256"/>
      <c r="G29" s="26"/>
      <c r="H29" s="246"/>
      <c r="I29" s="248"/>
      <c r="J29" s="246"/>
    </row>
    <row r="30" spans="1:10" ht="18" customHeight="1">
      <c r="A30" s="257">
        <v>5</v>
      </c>
      <c r="B30" s="253" t="s">
        <v>149</v>
      </c>
      <c r="C30" s="25">
        <v>0</v>
      </c>
      <c r="D30" s="25">
        <v>0</v>
      </c>
      <c r="E30" s="25">
        <v>0</v>
      </c>
      <c r="F30" s="25">
        <v>1</v>
      </c>
      <c r="G30" s="255"/>
      <c r="H30" s="245">
        <v>1</v>
      </c>
      <c r="I30" s="247" t="s">
        <v>317</v>
      </c>
      <c r="J30" s="245">
        <v>4</v>
      </c>
    </row>
    <row r="31" spans="1:10" ht="18.75" customHeight="1" thickBot="1">
      <c r="A31" s="258"/>
      <c r="B31" s="254"/>
      <c r="C31" s="26"/>
      <c r="D31" s="26"/>
      <c r="E31" s="26"/>
      <c r="F31" s="26">
        <v>83</v>
      </c>
      <c r="G31" s="256"/>
      <c r="H31" s="246"/>
      <c r="I31" s="248"/>
      <c r="J31" s="246"/>
    </row>
    <row r="38" spans="1:10" ht="13.5" thickBot="1">
      <c r="A38" s="10"/>
      <c r="B38" s="11" t="s">
        <v>27</v>
      </c>
      <c r="C38" s="10"/>
      <c r="D38" s="12" t="s">
        <v>28</v>
      </c>
      <c r="E38" s="13"/>
      <c r="F38" s="10"/>
      <c r="G38" s="12" t="s">
        <v>29</v>
      </c>
      <c r="H38" s="13"/>
      <c r="I38" s="14"/>
      <c r="J38" s="15"/>
    </row>
    <row r="39" spans="2:8" ht="12.75">
      <c r="B39" s="16"/>
      <c r="D39" s="17"/>
      <c r="E39" s="18"/>
      <c r="G39" s="17"/>
      <c r="H39" s="18"/>
    </row>
    <row r="40" spans="2:8" ht="12.75">
      <c r="B40" s="19"/>
      <c r="D40" s="20"/>
      <c r="E40" s="21"/>
      <c r="G40" s="20"/>
      <c r="H40" s="21"/>
    </row>
    <row r="41" spans="2:8" ht="13.5" thickBot="1">
      <c r="B41" s="22"/>
      <c r="D41" s="23"/>
      <c r="E41" s="24"/>
      <c r="G41" s="23"/>
      <c r="H41" s="24"/>
    </row>
  </sheetData>
  <mergeCells count="62">
    <mergeCell ref="A6:J6"/>
    <mergeCell ref="D10:D11"/>
    <mergeCell ref="E12:E13"/>
    <mergeCell ref="B8:B9"/>
    <mergeCell ref="B10:B11"/>
    <mergeCell ref="B12:B13"/>
    <mergeCell ref="C8:C9"/>
    <mergeCell ref="A8:A9"/>
    <mergeCell ref="A10:A11"/>
    <mergeCell ref="A12:A13"/>
    <mergeCell ref="A14:A15"/>
    <mergeCell ref="A16:A17"/>
    <mergeCell ref="A22:A23"/>
    <mergeCell ref="A20:J20"/>
    <mergeCell ref="F14:F15"/>
    <mergeCell ref="G16:G17"/>
    <mergeCell ref="C22:C23"/>
    <mergeCell ref="B14:B15"/>
    <mergeCell ref="B16:B17"/>
    <mergeCell ref="B22:B23"/>
    <mergeCell ref="A24:A25"/>
    <mergeCell ref="A26:A27"/>
    <mergeCell ref="A28:A29"/>
    <mergeCell ref="A30:A31"/>
    <mergeCell ref="D24:D25"/>
    <mergeCell ref="E26:E27"/>
    <mergeCell ref="F28:F29"/>
    <mergeCell ref="G30:G31"/>
    <mergeCell ref="B24:B25"/>
    <mergeCell ref="B26:B27"/>
    <mergeCell ref="B28:B29"/>
    <mergeCell ref="B30:B31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H22:H23"/>
    <mergeCell ref="I22:I23"/>
    <mergeCell ref="J22:J23"/>
    <mergeCell ref="H24:H25"/>
    <mergeCell ref="I24:I25"/>
    <mergeCell ref="J24:J25"/>
    <mergeCell ref="H26:H27"/>
    <mergeCell ref="I26:I27"/>
    <mergeCell ref="J26:J27"/>
    <mergeCell ref="H28:H29"/>
    <mergeCell ref="I28:I29"/>
    <mergeCell ref="J28:J29"/>
    <mergeCell ref="H30:H31"/>
    <mergeCell ref="I30:I31"/>
    <mergeCell ref="J30:J31"/>
  </mergeCells>
  <printOptions/>
  <pageMargins left="0.75" right="0.7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user</cp:lastModifiedBy>
  <cp:lastPrinted>2007-05-20T12:07:44Z</cp:lastPrinted>
  <dcterms:created xsi:type="dcterms:W3CDTF">2006-12-07T19:14:57Z</dcterms:created>
  <dcterms:modified xsi:type="dcterms:W3CDTF">2007-05-21T05:21:09Z</dcterms:modified>
  <cp:category/>
  <cp:version/>
  <cp:contentType/>
  <cp:contentStatus/>
</cp:coreProperties>
</file>